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tyczen" sheetId="1" r:id="rId1"/>
    <sheet name="Luty" sheetId="6" r:id="rId2"/>
    <sheet name="Marzec" sheetId="7" r:id="rId3"/>
    <sheet name="Kwiecien" sheetId="8" r:id="rId4"/>
    <sheet name="Maj" sheetId="9" r:id="rId5"/>
    <sheet name="Czerwiec" sheetId="10" r:id="rId6"/>
    <sheet name="Lipiec" sheetId="11" r:id="rId7"/>
    <sheet name="Sierpien" sheetId="12" r:id="rId8"/>
    <sheet name="Wrzesien" sheetId="13" r:id="rId9"/>
    <sheet name="Pazdziernik" sheetId="14" r:id="rId10"/>
    <sheet name="Listopad" sheetId="15" r:id="rId11"/>
    <sheet name="Grudzien" sheetId="16" r:id="rId12"/>
    <sheet name="Oszczednosci" sheetId="2" r:id="rId13"/>
  </sheets>
  <calcPr calcId="145621"/>
</workbook>
</file>

<file path=xl/calcChain.xml><?xml version="1.0" encoding="utf-8"?>
<calcChain xmlns="http://schemas.openxmlformats.org/spreadsheetml/2006/main">
  <c r="K149" i="16" l="1"/>
  <c r="J149" i="16"/>
  <c r="I149" i="16"/>
  <c r="H149" i="16"/>
  <c r="M139" i="16"/>
  <c r="L139" i="16"/>
  <c r="K139" i="16"/>
  <c r="J139" i="16"/>
  <c r="I139" i="16"/>
  <c r="H139" i="16"/>
  <c r="C138" i="16"/>
  <c r="C137" i="16"/>
  <c r="C136" i="16"/>
  <c r="C135" i="16"/>
  <c r="C134" i="16"/>
  <c r="B154" i="16" s="1"/>
  <c r="B134" i="16"/>
  <c r="D134" i="16" s="1"/>
  <c r="C132" i="16"/>
  <c r="C131" i="16"/>
  <c r="C130" i="16"/>
  <c r="J129" i="16"/>
  <c r="I129" i="16"/>
  <c r="H129" i="16"/>
  <c r="C129" i="16"/>
  <c r="C128" i="16"/>
  <c r="C127" i="16"/>
  <c r="C126" i="16"/>
  <c r="B155" i="16" s="1"/>
  <c r="B126" i="16"/>
  <c r="D126" i="16" s="1"/>
  <c r="C124" i="16"/>
  <c r="C123" i="16"/>
  <c r="C122" i="16"/>
  <c r="C121" i="16" s="1"/>
  <c r="B153" i="16" s="1"/>
  <c r="B121" i="16"/>
  <c r="D121" i="16" s="1"/>
  <c r="Q119" i="16"/>
  <c r="P119" i="16"/>
  <c r="O119" i="16"/>
  <c r="N119" i="16"/>
  <c r="M119" i="16"/>
  <c r="L119" i="16"/>
  <c r="K119" i="16"/>
  <c r="J119" i="16"/>
  <c r="I119" i="16"/>
  <c r="H119" i="16"/>
  <c r="C119" i="16"/>
  <c r="C118" i="16"/>
  <c r="C117" i="16"/>
  <c r="C116" i="16"/>
  <c r="C115" i="16"/>
  <c r="C114" i="16"/>
  <c r="C113" i="16"/>
  <c r="C112" i="16"/>
  <c r="C111" i="16"/>
  <c r="C110" i="16"/>
  <c r="L109" i="16"/>
  <c r="K109" i="16"/>
  <c r="J109" i="16"/>
  <c r="I109" i="16"/>
  <c r="H109" i="16"/>
  <c r="C109" i="16"/>
  <c r="B152" i="16" s="1"/>
  <c r="B109" i="16"/>
  <c r="D109" i="16" s="1"/>
  <c r="C107" i="16"/>
  <c r="C106" i="16"/>
  <c r="C105" i="16"/>
  <c r="C104" i="16"/>
  <c r="C103" i="16"/>
  <c r="C102" i="16"/>
  <c r="B151" i="16" s="1"/>
  <c r="B102" i="16"/>
  <c r="D102" i="16" s="1"/>
  <c r="L99" i="16"/>
  <c r="C100" i="16" s="1"/>
  <c r="K99" i="16"/>
  <c r="J99" i="16"/>
  <c r="I99" i="16"/>
  <c r="H99" i="16"/>
  <c r="C99" i="16"/>
  <c r="C98" i="16"/>
  <c r="C97" i="16"/>
  <c r="C96" i="16"/>
  <c r="C95" i="16" s="1"/>
  <c r="B150" i="16" s="1"/>
  <c r="B95" i="16"/>
  <c r="K89" i="16"/>
  <c r="C93" i="16" s="1"/>
  <c r="J89" i="16"/>
  <c r="C92" i="16" s="1"/>
  <c r="I89" i="16"/>
  <c r="C91" i="16" s="1"/>
  <c r="H89" i="16"/>
  <c r="C90" i="16" s="1"/>
  <c r="B89" i="16"/>
  <c r="B82" i="16"/>
  <c r="L79" i="16"/>
  <c r="C87" i="16" s="1"/>
  <c r="K79" i="16"/>
  <c r="C86" i="16" s="1"/>
  <c r="J79" i="16"/>
  <c r="C85" i="16" s="1"/>
  <c r="I79" i="16"/>
  <c r="C84" i="16" s="1"/>
  <c r="H79" i="16"/>
  <c r="C83" i="16" s="1"/>
  <c r="B75" i="16"/>
  <c r="B70" i="16"/>
  <c r="L69" i="16"/>
  <c r="C80" i="16" s="1"/>
  <c r="K69" i="16"/>
  <c r="C79" i="16" s="1"/>
  <c r="J69" i="16"/>
  <c r="C78" i="16" s="1"/>
  <c r="I69" i="16"/>
  <c r="C77" i="16" s="1"/>
  <c r="H69" i="16"/>
  <c r="C76" i="16" s="1"/>
  <c r="B62" i="16"/>
  <c r="P59" i="16"/>
  <c r="C73" i="16" s="1"/>
  <c r="O59" i="16"/>
  <c r="C72" i="16" s="1"/>
  <c r="N59" i="16"/>
  <c r="M59" i="16"/>
  <c r="L59" i="16"/>
  <c r="K59" i="16"/>
  <c r="J59" i="16"/>
  <c r="I59" i="16"/>
  <c r="H59" i="16"/>
  <c r="C71" i="16" s="1"/>
  <c r="B53" i="16"/>
  <c r="B44" i="16"/>
  <c r="M43" i="16"/>
  <c r="C68" i="16" s="1"/>
  <c r="L43" i="16"/>
  <c r="C67" i="16" s="1"/>
  <c r="K43" i="16"/>
  <c r="C66" i="16" s="1"/>
  <c r="J43" i="16"/>
  <c r="C65" i="16" s="1"/>
  <c r="I43" i="16"/>
  <c r="C64" i="16" s="1"/>
  <c r="H43" i="16"/>
  <c r="C63" i="16" s="1"/>
  <c r="B42" i="16"/>
  <c r="N33" i="16"/>
  <c r="C60" i="16" s="1"/>
  <c r="M33" i="16"/>
  <c r="C59" i="16" s="1"/>
  <c r="L33" i="16"/>
  <c r="C58" i="16" s="1"/>
  <c r="K33" i="16"/>
  <c r="C57" i="16" s="1"/>
  <c r="J33" i="16"/>
  <c r="C56" i="16" s="1"/>
  <c r="I33" i="16"/>
  <c r="C55" i="16" s="1"/>
  <c r="H33" i="16"/>
  <c r="C54" i="16" s="1"/>
  <c r="B32" i="16"/>
  <c r="F32" i="16" s="1"/>
  <c r="N23" i="16"/>
  <c r="C51" i="16" s="1"/>
  <c r="M23" i="16"/>
  <c r="C50" i="16" s="1"/>
  <c r="L23" i="16"/>
  <c r="C49" i="16" s="1"/>
  <c r="K23" i="16"/>
  <c r="C48" i="16" s="1"/>
  <c r="J23" i="16"/>
  <c r="C47" i="16" s="1"/>
  <c r="I23" i="16"/>
  <c r="C46" i="16" s="1"/>
  <c r="H23" i="16"/>
  <c r="C45" i="16" s="1"/>
  <c r="L12" i="16"/>
  <c r="C37" i="16" s="1"/>
  <c r="K12" i="16"/>
  <c r="C36" i="16" s="1"/>
  <c r="J12" i="16"/>
  <c r="C35" i="16" s="1"/>
  <c r="I12" i="16"/>
  <c r="C34" i="16" s="1"/>
  <c r="H12" i="16"/>
  <c r="C33" i="16" s="1"/>
  <c r="K149" i="15"/>
  <c r="J149" i="15"/>
  <c r="I149" i="15"/>
  <c r="H149" i="15"/>
  <c r="C135" i="15" s="1"/>
  <c r="C134" i="15" s="1"/>
  <c r="B154" i="15" s="1"/>
  <c r="M139" i="15"/>
  <c r="C132" i="15" s="1"/>
  <c r="L139" i="15"/>
  <c r="K139" i="15"/>
  <c r="J139" i="15"/>
  <c r="I139" i="15"/>
  <c r="H139" i="15"/>
  <c r="C138" i="15"/>
  <c r="C137" i="15"/>
  <c r="C136" i="15"/>
  <c r="B134" i="15"/>
  <c r="C131" i="15"/>
  <c r="C130" i="15"/>
  <c r="J129" i="15"/>
  <c r="C124" i="15" s="1"/>
  <c r="I129" i="15"/>
  <c r="H129" i="15"/>
  <c r="C129" i="15"/>
  <c r="C128" i="15"/>
  <c r="C126" i="15" s="1"/>
  <c r="B155" i="15" s="1"/>
  <c r="C127" i="15"/>
  <c r="B126" i="15"/>
  <c r="C123" i="15"/>
  <c r="C122" i="15"/>
  <c r="C121" i="15" s="1"/>
  <c r="B121" i="15"/>
  <c r="Q119" i="15"/>
  <c r="P119" i="15"/>
  <c r="C118" i="15" s="1"/>
  <c r="O119" i="15"/>
  <c r="N119" i="15"/>
  <c r="M119" i="15"/>
  <c r="L119" i="15"/>
  <c r="C114" i="15" s="1"/>
  <c r="K119" i="15"/>
  <c r="J119" i="15"/>
  <c r="I119" i="15"/>
  <c r="H119" i="15"/>
  <c r="C110" i="15" s="1"/>
  <c r="C109" i="15" s="1"/>
  <c r="C119" i="15"/>
  <c r="C117" i="15"/>
  <c r="C116" i="15"/>
  <c r="C115" i="15"/>
  <c r="C113" i="15"/>
  <c r="C112" i="15"/>
  <c r="C111" i="15"/>
  <c r="L109" i="15"/>
  <c r="K109" i="15"/>
  <c r="J109" i="15"/>
  <c r="I109" i="15"/>
  <c r="H109" i="15"/>
  <c r="B109" i="15"/>
  <c r="C107" i="15"/>
  <c r="C106" i="15"/>
  <c r="C105" i="15"/>
  <c r="C104" i="15"/>
  <c r="C102" i="15" s="1"/>
  <c r="C103" i="15"/>
  <c r="B102" i="15"/>
  <c r="L99" i="15"/>
  <c r="C100" i="15" s="1"/>
  <c r="K99" i="15"/>
  <c r="J99" i="15"/>
  <c r="I99" i="15"/>
  <c r="H99" i="15"/>
  <c r="C99" i="15"/>
  <c r="C98" i="15"/>
  <c r="C97" i="15"/>
  <c r="C96" i="15"/>
  <c r="C95" i="15" s="1"/>
  <c r="B150" i="15" s="1"/>
  <c r="B95" i="15"/>
  <c r="K89" i="15"/>
  <c r="C93" i="15" s="1"/>
  <c r="J89" i="15"/>
  <c r="C92" i="15" s="1"/>
  <c r="I89" i="15"/>
  <c r="C91" i="15" s="1"/>
  <c r="H89" i="15"/>
  <c r="C90" i="15" s="1"/>
  <c r="B89" i="15"/>
  <c r="C86" i="15"/>
  <c r="C84" i="15"/>
  <c r="B82" i="15"/>
  <c r="L79" i="15"/>
  <c r="C87" i="15" s="1"/>
  <c r="K79" i="15"/>
  <c r="J79" i="15"/>
  <c r="C85" i="15" s="1"/>
  <c r="I79" i="15"/>
  <c r="H79" i="15"/>
  <c r="C83" i="15" s="1"/>
  <c r="B75" i="15"/>
  <c r="B70" i="15"/>
  <c r="L69" i="15"/>
  <c r="C80" i="15" s="1"/>
  <c r="K69" i="15"/>
  <c r="C79" i="15" s="1"/>
  <c r="J69" i="15"/>
  <c r="C78" i="15" s="1"/>
  <c r="I69" i="15"/>
  <c r="C77" i="15" s="1"/>
  <c r="H69" i="15"/>
  <c r="C76" i="15" s="1"/>
  <c r="B62" i="15"/>
  <c r="P59" i="15"/>
  <c r="C73" i="15" s="1"/>
  <c r="O59" i="15"/>
  <c r="C72" i="15" s="1"/>
  <c r="N59" i="15"/>
  <c r="M59" i="15"/>
  <c r="L59" i="15"/>
  <c r="K59" i="15"/>
  <c r="J59" i="15"/>
  <c r="I59" i="15"/>
  <c r="H59" i="15"/>
  <c r="C71" i="15" s="1"/>
  <c r="B53" i="15"/>
  <c r="B44" i="15"/>
  <c r="M43" i="15"/>
  <c r="C68" i="15" s="1"/>
  <c r="L43" i="15"/>
  <c r="C67" i="15" s="1"/>
  <c r="K43" i="15"/>
  <c r="C66" i="15" s="1"/>
  <c r="J43" i="15"/>
  <c r="C65" i="15" s="1"/>
  <c r="I43" i="15"/>
  <c r="C64" i="15" s="1"/>
  <c r="H43" i="15"/>
  <c r="C63" i="15" s="1"/>
  <c r="B42" i="15"/>
  <c r="N33" i="15"/>
  <c r="C60" i="15" s="1"/>
  <c r="M33" i="15"/>
  <c r="C59" i="15" s="1"/>
  <c r="L33" i="15"/>
  <c r="C58" i="15" s="1"/>
  <c r="K33" i="15"/>
  <c r="C57" i="15" s="1"/>
  <c r="J33" i="15"/>
  <c r="C56" i="15" s="1"/>
  <c r="I33" i="15"/>
  <c r="C55" i="15" s="1"/>
  <c r="H33" i="15"/>
  <c r="C54" i="15" s="1"/>
  <c r="C33" i="15"/>
  <c r="B32" i="15"/>
  <c r="F32" i="15" s="1"/>
  <c r="N23" i="15"/>
  <c r="C51" i="15" s="1"/>
  <c r="M23" i="15"/>
  <c r="C50" i="15" s="1"/>
  <c r="L23" i="15"/>
  <c r="C49" i="15" s="1"/>
  <c r="K23" i="15"/>
  <c r="C48" i="15" s="1"/>
  <c r="J23" i="15"/>
  <c r="C47" i="15" s="1"/>
  <c r="I23" i="15"/>
  <c r="C46" i="15" s="1"/>
  <c r="H23" i="15"/>
  <c r="C45" i="15" s="1"/>
  <c r="C44" i="15" s="1"/>
  <c r="L12" i="15"/>
  <c r="C37" i="15" s="1"/>
  <c r="K12" i="15"/>
  <c r="C36" i="15" s="1"/>
  <c r="J12" i="15"/>
  <c r="C35" i="15" s="1"/>
  <c r="I12" i="15"/>
  <c r="C34" i="15" s="1"/>
  <c r="C32" i="15" s="1"/>
  <c r="H12" i="15"/>
  <c r="K149" i="14"/>
  <c r="J149" i="14"/>
  <c r="I149" i="14"/>
  <c r="H149" i="14"/>
  <c r="M139" i="14"/>
  <c r="L139" i="14"/>
  <c r="K139" i="14"/>
  <c r="J139" i="14"/>
  <c r="I139" i="14"/>
  <c r="H139" i="14"/>
  <c r="C138" i="14"/>
  <c r="C137" i="14"/>
  <c r="C136" i="14"/>
  <c r="C135" i="14"/>
  <c r="C134" i="14"/>
  <c r="B154" i="14" s="1"/>
  <c r="B134" i="14"/>
  <c r="D134" i="14" s="1"/>
  <c r="C132" i="14"/>
  <c r="C131" i="14"/>
  <c r="C130" i="14"/>
  <c r="J129" i="14"/>
  <c r="I129" i="14"/>
  <c r="H129" i="14"/>
  <c r="C129" i="14"/>
  <c r="C128" i="14"/>
  <c r="C127" i="14"/>
  <c r="C126" i="14"/>
  <c r="B155" i="14" s="1"/>
  <c r="B126" i="14"/>
  <c r="D126" i="14" s="1"/>
  <c r="C124" i="14"/>
  <c r="C123" i="14"/>
  <c r="C122" i="14"/>
  <c r="C121" i="14" s="1"/>
  <c r="B153" i="14" s="1"/>
  <c r="B121" i="14"/>
  <c r="Q119" i="14"/>
  <c r="P119" i="14"/>
  <c r="O119" i="14"/>
  <c r="N119" i="14"/>
  <c r="M119" i="14"/>
  <c r="L119" i="14"/>
  <c r="K119" i="14"/>
  <c r="J119" i="14"/>
  <c r="I119" i="14"/>
  <c r="H119" i="14"/>
  <c r="C119" i="14"/>
  <c r="C118" i="14"/>
  <c r="C117" i="14"/>
  <c r="C116" i="14"/>
  <c r="C115" i="14"/>
  <c r="C114" i="14"/>
  <c r="C113" i="14"/>
  <c r="C112" i="14"/>
  <c r="C111" i="14"/>
  <c r="C110" i="14"/>
  <c r="L109" i="14"/>
  <c r="K109" i="14"/>
  <c r="J109" i="14"/>
  <c r="I109" i="14"/>
  <c r="H109" i="14"/>
  <c r="C109" i="14"/>
  <c r="B152" i="14" s="1"/>
  <c r="B109" i="14"/>
  <c r="D109" i="14" s="1"/>
  <c r="C107" i="14"/>
  <c r="C106" i="14"/>
  <c r="C105" i="14"/>
  <c r="C104" i="14"/>
  <c r="C103" i="14"/>
  <c r="C102" i="14"/>
  <c r="B151" i="14" s="1"/>
  <c r="B102" i="14"/>
  <c r="D102" i="14" s="1"/>
  <c r="L99" i="14"/>
  <c r="C100" i="14" s="1"/>
  <c r="K99" i="14"/>
  <c r="J99" i="14"/>
  <c r="I99" i="14"/>
  <c r="H99" i="14"/>
  <c r="C99" i="14"/>
  <c r="C98" i="14"/>
  <c r="C97" i="14"/>
  <c r="C96" i="14"/>
  <c r="C95" i="14" s="1"/>
  <c r="B95" i="14"/>
  <c r="K89" i="14"/>
  <c r="C93" i="14" s="1"/>
  <c r="J89" i="14"/>
  <c r="C92" i="14" s="1"/>
  <c r="I89" i="14"/>
  <c r="C91" i="14" s="1"/>
  <c r="H89" i="14"/>
  <c r="C90" i="14" s="1"/>
  <c r="B89" i="14"/>
  <c r="B82" i="14"/>
  <c r="L79" i="14"/>
  <c r="C87" i="14" s="1"/>
  <c r="K79" i="14"/>
  <c r="C86" i="14" s="1"/>
  <c r="J79" i="14"/>
  <c r="C85" i="14" s="1"/>
  <c r="I79" i="14"/>
  <c r="C84" i="14" s="1"/>
  <c r="H79" i="14"/>
  <c r="C83" i="14" s="1"/>
  <c r="C82" i="14" s="1"/>
  <c r="B149" i="14" s="1"/>
  <c r="B75" i="14"/>
  <c r="B70" i="14"/>
  <c r="L69" i="14"/>
  <c r="C80" i="14" s="1"/>
  <c r="K69" i="14"/>
  <c r="C79" i="14" s="1"/>
  <c r="J69" i="14"/>
  <c r="C78" i="14" s="1"/>
  <c r="I69" i="14"/>
  <c r="C77" i="14" s="1"/>
  <c r="H69" i="14"/>
  <c r="C76" i="14" s="1"/>
  <c r="B62" i="14"/>
  <c r="P59" i="14"/>
  <c r="C73" i="14" s="1"/>
  <c r="O59" i="14"/>
  <c r="C72" i="14" s="1"/>
  <c r="N59" i="14"/>
  <c r="M59" i="14"/>
  <c r="L59" i="14"/>
  <c r="K59" i="14"/>
  <c r="J59" i="14"/>
  <c r="I59" i="14"/>
  <c r="H59" i="14"/>
  <c r="C71" i="14" s="1"/>
  <c r="C70" i="14" s="1"/>
  <c r="B143" i="14" s="1"/>
  <c r="B53" i="14"/>
  <c r="B44" i="14"/>
  <c r="M43" i="14"/>
  <c r="C68" i="14" s="1"/>
  <c r="L43" i="14"/>
  <c r="C67" i="14" s="1"/>
  <c r="K43" i="14"/>
  <c r="C66" i="14" s="1"/>
  <c r="J43" i="14"/>
  <c r="C65" i="14" s="1"/>
  <c r="I43" i="14"/>
  <c r="C64" i="14" s="1"/>
  <c r="H43" i="14"/>
  <c r="C63" i="14" s="1"/>
  <c r="C62" i="14" s="1"/>
  <c r="B146" i="14" s="1"/>
  <c r="B42" i="14"/>
  <c r="N33" i="14"/>
  <c r="C60" i="14" s="1"/>
  <c r="M33" i="14"/>
  <c r="C59" i="14" s="1"/>
  <c r="L33" i="14"/>
  <c r="C58" i="14" s="1"/>
  <c r="K33" i="14"/>
  <c r="C57" i="14" s="1"/>
  <c r="J33" i="14"/>
  <c r="C56" i="14" s="1"/>
  <c r="I33" i="14"/>
  <c r="C55" i="14" s="1"/>
  <c r="H33" i="14"/>
  <c r="C54" i="14" s="1"/>
  <c r="C53" i="14" s="1"/>
  <c r="B145" i="14" s="1"/>
  <c r="B32" i="14"/>
  <c r="F32" i="14" s="1"/>
  <c r="N23" i="14"/>
  <c r="C51" i="14" s="1"/>
  <c r="M23" i="14"/>
  <c r="C50" i="14" s="1"/>
  <c r="L23" i="14"/>
  <c r="C49" i="14" s="1"/>
  <c r="K23" i="14"/>
  <c r="C48" i="14" s="1"/>
  <c r="J23" i="14"/>
  <c r="C47" i="14" s="1"/>
  <c r="I23" i="14"/>
  <c r="C46" i="14" s="1"/>
  <c r="H23" i="14"/>
  <c r="C45" i="14" s="1"/>
  <c r="C44" i="14" s="1"/>
  <c r="L12" i="14"/>
  <c r="C37" i="14" s="1"/>
  <c r="K12" i="14"/>
  <c r="C36" i="14" s="1"/>
  <c r="J12" i="14"/>
  <c r="C35" i="14" s="1"/>
  <c r="I12" i="14"/>
  <c r="C34" i="14" s="1"/>
  <c r="H12" i="14"/>
  <c r="C33" i="14" s="1"/>
  <c r="K149" i="13"/>
  <c r="C138" i="13" s="1"/>
  <c r="J149" i="13"/>
  <c r="I149" i="13"/>
  <c r="H149" i="13"/>
  <c r="M139" i="13"/>
  <c r="C132" i="13" s="1"/>
  <c r="L139" i="13"/>
  <c r="C131" i="13" s="1"/>
  <c r="K139" i="13"/>
  <c r="J139" i="13"/>
  <c r="I139" i="13"/>
  <c r="H139" i="13"/>
  <c r="C137" i="13"/>
  <c r="C136" i="13"/>
  <c r="C135" i="13"/>
  <c r="C134" i="13" s="1"/>
  <c r="B154" i="13" s="1"/>
  <c r="B134" i="13"/>
  <c r="D134" i="13" s="1"/>
  <c r="C130" i="13"/>
  <c r="J129" i="13"/>
  <c r="C124" i="13" s="1"/>
  <c r="I129" i="13"/>
  <c r="C123" i="13" s="1"/>
  <c r="C121" i="13" s="1"/>
  <c r="H129" i="13"/>
  <c r="C129" i="13"/>
  <c r="C128" i="13"/>
  <c r="C127" i="13"/>
  <c r="C126" i="13" s="1"/>
  <c r="B155" i="13" s="1"/>
  <c r="B126" i="13"/>
  <c r="C122" i="13"/>
  <c r="B121" i="13"/>
  <c r="Q119" i="13"/>
  <c r="P119" i="13"/>
  <c r="C118" i="13" s="1"/>
  <c r="O119" i="13"/>
  <c r="C117" i="13" s="1"/>
  <c r="N119" i="13"/>
  <c r="M119" i="13"/>
  <c r="L119" i="13"/>
  <c r="C114" i="13" s="1"/>
  <c r="K119" i="13"/>
  <c r="C113" i="13" s="1"/>
  <c r="J119" i="13"/>
  <c r="I119" i="13"/>
  <c r="H119" i="13"/>
  <c r="C110" i="13" s="1"/>
  <c r="C109" i="13" s="1"/>
  <c r="C119" i="13"/>
  <c r="C116" i="13"/>
  <c r="C115" i="13"/>
  <c r="C112" i="13"/>
  <c r="C111" i="13"/>
  <c r="L109" i="13"/>
  <c r="K109" i="13"/>
  <c r="J109" i="13"/>
  <c r="I109" i="13"/>
  <c r="H109" i="13"/>
  <c r="B109" i="13"/>
  <c r="C107" i="13"/>
  <c r="C106" i="13"/>
  <c r="C102" i="13" s="1"/>
  <c r="C105" i="13"/>
  <c r="C104" i="13"/>
  <c r="C103" i="13"/>
  <c r="B102" i="13"/>
  <c r="L99" i="13"/>
  <c r="C100" i="13" s="1"/>
  <c r="K99" i="13"/>
  <c r="J99" i="13"/>
  <c r="I99" i="13"/>
  <c r="H99" i="13"/>
  <c r="C99" i="13"/>
  <c r="C98" i="13"/>
  <c r="C97" i="13"/>
  <c r="C96" i="13"/>
  <c r="C95" i="13" s="1"/>
  <c r="B150" i="13" s="1"/>
  <c r="B95" i="13"/>
  <c r="D95" i="13" s="1"/>
  <c r="K89" i="13"/>
  <c r="C93" i="13" s="1"/>
  <c r="J89" i="13"/>
  <c r="C92" i="13" s="1"/>
  <c r="I89" i="13"/>
  <c r="C91" i="13" s="1"/>
  <c r="H89" i="13"/>
  <c r="C90" i="13" s="1"/>
  <c r="B89" i="13"/>
  <c r="B82" i="13"/>
  <c r="L79" i="13"/>
  <c r="C87" i="13" s="1"/>
  <c r="K79" i="13"/>
  <c r="C86" i="13" s="1"/>
  <c r="J79" i="13"/>
  <c r="C85" i="13" s="1"/>
  <c r="I79" i="13"/>
  <c r="C84" i="13" s="1"/>
  <c r="H79" i="13"/>
  <c r="C83" i="13" s="1"/>
  <c r="B75" i="13"/>
  <c r="B70" i="13"/>
  <c r="L69" i="13"/>
  <c r="C80" i="13" s="1"/>
  <c r="K69" i="13"/>
  <c r="C79" i="13" s="1"/>
  <c r="J69" i="13"/>
  <c r="C78" i="13" s="1"/>
  <c r="I69" i="13"/>
  <c r="C77" i="13" s="1"/>
  <c r="H69" i="13"/>
  <c r="C76" i="13" s="1"/>
  <c r="B62" i="13"/>
  <c r="P59" i="13"/>
  <c r="C73" i="13" s="1"/>
  <c r="O59" i="13"/>
  <c r="C72" i="13" s="1"/>
  <c r="N59" i="13"/>
  <c r="M59" i="13"/>
  <c r="L59" i="13"/>
  <c r="K59" i="13"/>
  <c r="J59" i="13"/>
  <c r="I59" i="13"/>
  <c r="H59" i="13"/>
  <c r="C71" i="13" s="1"/>
  <c r="C70" i="13" s="1"/>
  <c r="B143" i="13" s="1"/>
  <c r="B53" i="13"/>
  <c r="B44" i="13"/>
  <c r="M43" i="13"/>
  <c r="C68" i="13" s="1"/>
  <c r="L43" i="13"/>
  <c r="C67" i="13" s="1"/>
  <c r="K43" i="13"/>
  <c r="C66" i="13" s="1"/>
  <c r="J43" i="13"/>
  <c r="C65" i="13" s="1"/>
  <c r="I43" i="13"/>
  <c r="C64" i="13" s="1"/>
  <c r="H43" i="13"/>
  <c r="C63" i="13" s="1"/>
  <c r="C62" i="13" s="1"/>
  <c r="B146" i="13" s="1"/>
  <c r="B42" i="13"/>
  <c r="N33" i="13"/>
  <c r="C60" i="13" s="1"/>
  <c r="M33" i="13"/>
  <c r="C59" i="13" s="1"/>
  <c r="L33" i="13"/>
  <c r="C58" i="13" s="1"/>
  <c r="K33" i="13"/>
  <c r="C57" i="13" s="1"/>
  <c r="J33" i="13"/>
  <c r="C56" i="13" s="1"/>
  <c r="I33" i="13"/>
  <c r="C55" i="13" s="1"/>
  <c r="H33" i="13"/>
  <c r="C54" i="13" s="1"/>
  <c r="C53" i="13" s="1"/>
  <c r="B145" i="13" s="1"/>
  <c r="B32" i="13"/>
  <c r="F32" i="13" s="1"/>
  <c r="N23" i="13"/>
  <c r="C51" i="13" s="1"/>
  <c r="M23" i="13"/>
  <c r="C50" i="13" s="1"/>
  <c r="L23" i="13"/>
  <c r="C49" i="13" s="1"/>
  <c r="K23" i="13"/>
  <c r="C48" i="13" s="1"/>
  <c r="J23" i="13"/>
  <c r="C47" i="13" s="1"/>
  <c r="I23" i="13"/>
  <c r="C46" i="13" s="1"/>
  <c r="H23" i="13"/>
  <c r="C45" i="13" s="1"/>
  <c r="C44" i="13" s="1"/>
  <c r="L12" i="13"/>
  <c r="C37" i="13" s="1"/>
  <c r="K12" i="13"/>
  <c r="C36" i="13" s="1"/>
  <c r="J12" i="13"/>
  <c r="C35" i="13" s="1"/>
  <c r="I12" i="13"/>
  <c r="C34" i="13" s="1"/>
  <c r="H12" i="13"/>
  <c r="C33" i="13" s="1"/>
  <c r="K149" i="12"/>
  <c r="C138" i="12" s="1"/>
  <c r="J149" i="12"/>
  <c r="I149" i="12"/>
  <c r="H149" i="12"/>
  <c r="M139" i="12"/>
  <c r="L139" i="12"/>
  <c r="C131" i="12" s="1"/>
  <c r="K139" i="12"/>
  <c r="J139" i="12"/>
  <c r="I139" i="12"/>
  <c r="H139" i="12"/>
  <c r="C137" i="12"/>
  <c r="C136" i="12"/>
  <c r="C135" i="12"/>
  <c r="C134" i="12" s="1"/>
  <c r="B154" i="12" s="1"/>
  <c r="B134" i="12"/>
  <c r="C132" i="12"/>
  <c r="C130" i="12"/>
  <c r="J129" i="12"/>
  <c r="I129" i="12"/>
  <c r="C123" i="12" s="1"/>
  <c r="C121" i="12" s="1"/>
  <c r="H129" i="12"/>
  <c r="C129" i="12"/>
  <c r="C128" i="12"/>
  <c r="C127" i="12"/>
  <c r="C126" i="12" s="1"/>
  <c r="B155" i="12" s="1"/>
  <c r="B126" i="12"/>
  <c r="D126" i="12" s="1"/>
  <c r="C124" i="12"/>
  <c r="C122" i="12"/>
  <c r="B121" i="12"/>
  <c r="Q119" i="12"/>
  <c r="P119" i="12"/>
  <c r="C118" i="12" s="1"/>
  <c r="O119" i="12"/>
  <c r="C117" i="12" s="1"/>
  <c r="N119" i="12"/>
  <c r="M119" i="12"/>
  <c r="L119" i="12"/>
  <c r="C114" i="12" s="1"/>
  <c r="K119" i="12"/>
  <c r="C113" i="12" s="1"/>
  <c r="J119" i="12"/>
  <c r="I119" i="12"/>
  <c r="H119" i="12"/>
  <c r="C110" i="12" s="1"/>
  <c r="C119" i="12"/>
  <c r="C116" i="12"/>
  <c r="C115" i="12"/>
  <c r="C112" i="12"/>
  <c r="C111" i="12"/>
  <c r="L109" i="12"/>
  <c r="K109" i="12"/>
  <c r="J109" i="12"/>
  <c r="I109" i="12"/>
  <c r="H109" i="12"/>
  <c r="B109" i="12"/>
  <c r="C107" i="12"/>
  <c r="C106" i="12"/>
  <c r="C105" i="12"/>
  <c r="C104" i="12"/>
  <c r="C103" i="12"/>
  <c r="C102" i="12"/>
  <c r="B151" i="12" s="1"/>
  <c r="B102" i="12"/>
  <c r="L99" i="12"/>
  <c r="C100" i="12" s="1"/>
  <c r="K99" i="12"/>
  <c r="J99" i="12"/>
  <c r="I99" i="12"/>
  <c r="H99" i="12"/>
  <c r="C99" i="12"/>
  <c r="C98" i="12"/>
  <c r="C97" i="12"/>
  <c r="C96" i="12"/>
  <c r="C95" i="12" s="1"/>
  <c r="B95" i="12"/>
  <c r="K89" i="12"/>
  <c r="C93" i="12" s="1"/>
  <c r="J89" i="12"/>
  <c r="C92" i="12" s="1"/>
  <c r="I89" i="12"/>
  <c r="C91" i="12" s="1"/>
  <c r="H89" i="12"/>
  <c r="C90" i="12" s="1"/>
  <c r="B89" i="12"/>
  <c r="C85" i="12"/>
  <c r="B82" i="12"/>
  <c r="L79" i="12"/>
  <c r="C87" i="12" s="1"/>
  <c r="K79" i="12"/>
  <c r="C86" i="12" s="1"/>
  <c r="J79" i="12"/>
  <c r="I79" i="12"/>
  <c r="C84" i="12" s="1"/>
  <c r="H79" i="12"/>
  <c r="C83" i="12" s="1"/>
  <c r="C79" i="12"/>
  <c r="B75" i="12"/>
  <c r="B70" i="12"/>
  <c r="L69" i="12"/>
  <c r="C80" i="12" s="1"/>
  <c r="K69" i="12"/>
  <c r="J69" i="12"/>
  <c r="C78" i="12" s="1"/>
  <c r="I69" i="12"/>
  <c r="C77" i="12" s="1"/>
  <c r="H69" i="12"/>
  <c r="C76" i="12" s="1"/>
  <c r="B62" i="12"/>
  <c r="P59" i="12"/>
  <c r="C73" i="12" s="1"/>
  <c r="O59" i="12"/>
  <c r="C72" i="12" s="1"/>
  <c r="N59" i="12"/>
  <c r="M59" i="12"/>
  <c r="L59" i="12"/>
  <c r="K59" i="12"/>
  <c r="J59" i="12"/>
  <c r="I59" i="12"/>
  <c r="H59" i="12"/>
  <c r="C71" i="12" s="1"/>
  <c r="B53" i="12"/>
  <c r="B44" i="12"/>
  <c r="M43" i="12"/>
  <c r="C68" i="12" s="1"/>
  <c r="L43" i="12"/>
  <c r="C67" i="12" s="1"/>
  <c r="K43" i="12"/>
  <c r="C66" i="12" s="1"/>
  <c r="J43" i="12"/>
  <c r="C65" i="12" s="1"/>
  <c r="I43" i="12"/>
  <c r="C64" i="12" s="1"/>
  <c r="H43" i="12"/>
  <c r="C63" i="12" s="1"/>
  <c r="B42" i="12"/>
  <c r="N33" i="12"/>
  <c r="C60" i="12" s="1"/>
  <c r="M33" i="12"/>
  <c r="C59" i="12" s="1"/>
  <c r="L33" i="12"/>
  <c r="C58" i="12" s="1"/>
  <c r="K33" i="12"/>
  <c r="C57" i="12" s="1"/>
  <c r="J33" i="12"/>
  <c r="C56" i="12" s="1"/>
  <c r="I33" i="12"/>
  <c r="C55" i="12" s="1"/>
  <c r="H33" i="12"/>
  <c r="C54" i="12" s="1"/>
  <c r="B32" i="12"/>
  <c r="F32" i="12" s="1"/>
  <c r="N23" i="12"/>
  <c r="C51" i="12" s="1"/>
  <c r="M23" i="12"/>
  <c r="C50" i="12" s="1"/>
  <c r="L23" i="12"/>
  <c r="C49" i="12" s="1"/>
  <c r="K23" i="12"/>
  <c r="C48" i="12" s="1"/>
  <c r="J23" i="12"/>
  <c r="C47" i="12" s="1"/>
  <c r="I23" i="12"/>
  <c r="C46" i="12" s="1"/>
  <c r="H23" i="12"/>
  <c r="C45" i="12" s="1"/>
  <c r="L12" i="12"/>
  <c r="C37" i="12" s="1"/>
  <c r="K12" i="12"/>
  <c r="C36" i="12" s="1"/>
  <c r="J12" i="12"/>
  <c r="C35" i="12" s="1"/>
  <c r="I12" i="12"/>
  <c r="C34" i="12" s="1"/>
  <c r="H12" i="12"/>
  <c r="C33" i="12" s="1"/>
  <c r="C32" i="12" s="1"/>
  <c r="K149" i="11"/>
  <c r="C138" i="11" s="1"/>
  <c r="J149" i="11"/>
  <c r="I149" i="11"/>
  <c r="C136" i="11" s="1"/>
  <c r="C134" i="11" s="1"/>
  <c r="B154" i="11" s="1"/>
  <c r="H149" i="11"/>
  <c r="M139" i="11"/>
  <c r="L139" i="11"/>
  <c r="C131" i="11" s="1"/>
  <c r="C126" i="11" s="1"/>
  <c r="B155" i="11" s="1"/>
  <c r="K139" i="11"/>
  <c r="J139" i="11"/>
  <c r="I139" i="11"/>
  <c r="H139" i="11"/>
  <c r="C137" i="11"/>
  <c r="C135" i="11"/>
  <c r="B134" i="11"/>
  <c r="C132" i="11"/>
  <c r="C130" i="11"/>
  <c r="J129" i="11"/>
  <c r="I129" i="11"/>
  <c r="C123" i="11" s="1"/>
  <c r="H129" i="11"/>
  <c r="C129" i="11"/>
  <c r="C128" i="11"/>
  <c r="C127" i="11"/>
  <c r="B126" i="11"/>
  <c r="D126" i="11" s="1"/>
  <c r="C124" i="11"/>
  <c r="C122" i="11"/>
  <c r="C121" i="11" s="1"/>
  <c r="B121" i="11"/>
  <c r="Q119" i="11"/>
  <c r="P119" i="11"/>
  <c r="C118" i="11" s="1"/>
  <c r="O119" i="11"/>
  <c r="N119" i="11"/>
  <c r="M119" i="11"/>
  <c r="L119" i="11"/>
  <c r="C114" i="11" s="1"/>
  <c r="K119" i="11"/>
  <c r="J119" i="11"/>
  <c r="I119" i="11"/>
  <c r="H119" i="11"/>
  <c r="C110" i="11" s="1"/>
  <c r="C109" i="11" s="1"/>
  <c r="C119" i="11"/>
  <c r="C117" i="11"/>
  <c r="C116" i="11"/>
  <c r="C115" i="11"/>
  <c r="C113" i="11"/>
  <c r="C112" i="11"/>
  <c r="C111" i="11"/>
  <c r="L109" i="11"/>
  <c r="K109" i="11"/>
  <c r="J109" i="11"/>
  <c r="I109" i="11"/>
  <c r="H109" i="11"/>
  <c r="B109" i="11"/>
  <c r="C107" i="11"/>
  <c r="C106" i="11"/>
  <c r="C105" i="11"/>
  <c r="C104" i="11"/>
  <c r="C103" i="11"/>
  <c r="C102" i="11" s="1"/>
  <c r="B102" i="11"/>
  <c r="C100" i="11"/>
  <c r="L99" i="11"/>
  <c r="K99" i="11"/>
  <c r="J99" i="11"/>
  <c r="I99" i="11"/>
  <c r="H99" i="11"/>
  <c r="C99" i="11"/>
  <c r="C98" i="11"/>
  <c r="C97" i="11"/>
  <c r="C96" i="11"/>
  <c r="C95" i="11" s="1"/>
  <c r="B150" i="11" s="1"/>
  <c r="B95" i="11"/>
  <c r="K89" i="11"/>
  <c r="C93" i="11" s="1"/>
  <c r="J89" i="11"/>
  <c r="C92" i="11" s="1"/>
  <c r="I89" i="11"/>
  <c r="C91" i="11" s="1"/>
  <c r="H89" i="11"/>
  <c r="C90" i="11" s="1"/>
  <c r="B89" i="11"/>
  <c r="C87" i="11"/>
  <c r="C85" i="11"/>
  <c r="C83" i="11"/>
  <c r="B82" i="11"/>
  <c r="C80" i="11"/>
  <c r="L79" i="11"/>
  <c r="K79" i="11"/>
  <c r="C86" i="11" s="1"/>
  <c r="J79" i="11"/>
  <c r="I79" i="11"/>
  <c r="C84" i="11" s="1"/>
  <c r="C82" i="11" s="1"/>
  <c r="B149" i="11" s="1"/>
  <c r="H79" i="11"/>
  <c r="B75" i="11"/>
  <c r="C72" i="11"/>
  <c r="B70" i="11"/>
  <c r="D70" i="11" s="1"/>
  <c r="L69" i="11"/>
  <c r="K69" i="11"/>
  <c r="C79" i="11" s="1"/>
  <c r="J69" i="11"/>
  <c r="C78" i="11" s="1"/>
  <c r="I69" i="11"/>
  <c r="C77" i="11" s="1"/>
  <c r="H69" i="11"/>
  <c r="C76" i="11" s="1"/>
  <c r="C75" i="11" s="1"/>
  <c r="B148" i="11" s="1"/>
  <c r="B62" i="11"/>
  <c r="P59" i="11"/>
  <c r="C73" i="11" s="1"/>
  <c r="O59" i="11"/>
  <c r="N59" i="11"/>
  <c r="M59" i="11"/>
  <c r="L59" i="11"/>
  <c r="K59" i="11"/>
  <c r="J59" i="11"/>
  <c r="I59" i="11"/>
  <c r="H59" i="11"/>
  <c r="C71" i="11" s="1"/>
  <c r="C70" i="11" s="1"/>
  <c r="B143" i="11" s="1"/>
  <c r="B53" i="11"/>
  <c r="C51" i="11"/>
  <c r="C49" i="11"/>
  <c r="C47" i="11"/>
  <c r="C45" i="11"/>
  <c r="B44" i="11"/>
  <c r="M43" i="11"/>
  <c r="C68" i="11" s="1"/>
  <c r="L43" i="11"/>
  <c r="C67" i="11" s="1"/>
  <c r="K43" i="11"/>
  <c r="C66" i="11" s="1"/>
  <c r="J43" i="11"/>
  <c r="C65" i="11" s="1"/>
  <c r="I43" i="11"/>
  <c r="C64" i="11" s="1"/>
  <c r="H43" i="11"/>
  <c r="C63" i="11" s="1"/>
  <c r="N33" i="11"/>
  <c r="C60" i="11" s="1"/>
  <c r="M33" i="11"/>
  <c r="C59" i="11" s="1"/>
  <c r="L33" i="11"/>
  <c r="C58" i="11" s="1"/>
  <c r="K33" i="11"/>
  <c r="C57" i="11" s="1"/>
  <c r="J33" i="11"/>
  <c r="C56" i="11" s="1"/>
  <c r="I33" i="11"/>
  <c r="C55" i="11" s="1"/>
  <c r="H33" i="11"/>
  <c r="C54" i="11" s="1"/>
  <c r="B32" i="11"/>
  <c r="N23" i="11"/>
  <c r="M23" i="11"/>
  <c r="C50" i="11" s="1"/>
  <c r="L23" i="11"/>
  <c r="K23" i="11"/>
  <c r="C48" i="11" s="1"/>
  <c r="J23" i="11"/>
  <c r="I23" i="11"/>
  <c r="C46" i="11" s="1"/>
  <c r="C44" i="11" s="1"/>
  <c r="H23" i="11"/>
  <c r="L12" i="11"/>
  <c r="C37" i="11" s="1"/>
  <c r="K12" i="11"/>
  <c r="C36" i="11" s="1"/>
  <c r="J12" i="11"/>
  <c r="C35" i="11" s="1"/>
  <c r="I12" i="11"/>
  <c r="C34" i="11" s="1"/>
  <c r="H12" i="11"/>
  <c r="C33" i="11" s="1"/>
  <c r="K149" i="10"/>
  <c r="C138" i="10" s="1"/>
  <c r="J149" i="10"/>
  <c r="I149" i="10"/>
  <c r="H149" i="10"/>
  <c r="M139" i="10"/>
  <c r="L139" i="10"/>
  <c r="C131" i="10" s="1"/>
  <c r="K139" i="10"/>
  <c r="J139" i="10"/>
  <c r="I139" i="10"/>
  <c r="H139" i="10"/>
  <c r="C137" i="10"/>
  <c r="C136" i="10"/>
  <c r="C135" i="10"/>
  <c r="C134" i="10" s="1"/>
  <c r="B154" i="10" s="1"/>
  <c r="B134" i="10"/>
  <c r="C132" i="10"/>
  <c r="C130" i="10"/>
  <c r="J129" i="10"/>
  <c r="I129" i="10"/>
  <c r="C123" i="10" s="1"/>
  <c r="C121" i="10" s="1"/>
  <c r="H129" i="10"/>
  <c r="C129" i="10"/>
  <c r="C128" i="10"/>
  <c r="C127" i="10"/>
  <c r="C126" i="10" s="1"/>
  <c r="B155" i="10" s="1"/>
  <c r="B126" i="10"/>
  <c r="C124" i="10"/>
  <c r="C122" i="10"/>
  <c r="B121" i="10"/>
  <c r="Q119" i="10"/>
  <c r="P119" i="10"/>
  <c r="C118" i="10" s="1"/>
  <c r="O119" i="10"/>
  <c r="C117" i="10" s="1"/>
  <c r="N119" i="10"/>
  <c r="M119" i="10"/>
  <c r="L119" i="10"/>
  <c r="C114" i="10" s="1"/>
  <c r="K119" i="10"/>
  <c r="C113" i="10" s="1"/>
  <c r="J119" i="10"/>
  <c r="I119" i="10"/>
  <c r="H119" i="10"/>
  <c r="C110" i="10" s="1"/>
  <c r="C119" i="10"/>
  <c r="C116" i="10"/>
  <c r="C115" i="10"/>
  <c r="C112" i="10"/>
  <c r="C111" i="10"/>
  <c r="L109" i="10"/>
  <c r="K109" i="10"/>
  <c r="J109" i="10"/>
  <c r="I109" i="10"/>
  <c r="H109" i="10"/>
  <c r="B109" i="10"/>
  <c r="C107" i="10"/>
  <c r="C106" i="10"/>
  <c r="C105" i="10"/>
  <c r="C104" i="10"/>
  <c r="C103" i="10"/>
  <c r="C102" i="10"/>
  <c r="B151" i="10" s="1"/>
  <c r="B102" i="10"/>
  <c r="L99" i="10"/>
  <c r="C100" i="10" s="1"/>
  <c r="K99" i="10"/>
  <c r="J99" i="10"/>
  <c r="I99" i="10"/>
  <c r="H99" i="10"/>
  <c r="C99" i="10"/>
  <c r="C98" i="10"/>
  <c r="C97" i="10"/>
  <c r="C96" i="10"/>
  <c r="C95" i="10" s="1"/>
  <c r="B95" i="10"/>
  <c r="K89" i="10"/>
  <c r="C93" i="10" s="1"/>
  <c r="J89" i="10"/>
  <c r="C92" i="10" s="1"/>
  <c r="I89" i="10"/>
  <c r="C91" i="10" s="1"/>
  <c r="H89" i="10"/>
  <c r="C90" i="10" s="1"/>
  <c r="B89" i="10"/>
  <c r="C85" i="10"/>
  <c r="B82" i="10"/>
  <c r="L79" i="10"/>
  <c r="C87" i="10" s="1"/>
  <c r="K79" i="10"/>
  <c r="C86" i="10" s="1"/>
  <c r="J79" i="10"/>
  <c r="I79" i="10"/>
  <c r="C84" i="10" s="1"/>
  <c r="H79" i="10"/>
  <c r="C83" i="10" s="1"/>
  <c r="C79" i="10"/>
  <c r="B75" i="10"/>
  <c r="B70" i="10"/>
  <c r="L69" i="10"/>
  <c r="C80" i="10" s="1"/>
  <c r="K69" i="10"/>
  <c r="J69" i="10"/>
  <c r="C78" i="10" s="1"/>
  <c r="I69" i="10"/>
  <c r="C77" i="10" s="1"/>
  <c r="H69" i="10"/>
  <c r="C76" i="10" s="1"/>
  <c r="C75" i="10" s="1"/>
  <c r="B62" i="10"/>
  <c r="P59" i="10"/>
  <c r="C73" i="10" s="1"/>
  <c r="O59" i="10"/>
  <c r="C72" i="10" s="1"/>
  <c r="N59" i="10"/>
  <c r="M59" i="10"/>
  <c r="L59" i="10"/>
  <c r="K59" i="10"/>
  <c r="J59" i="10"/>
  <c r="I59" i="10"/>
  <c r="H59" i="10"/>
  <c r="C71" i="10" s="1"/>
  <c r="C70" i="10" s="1"/>
  <c r="B143" i="10" s="1"/>
  <c r="B53" i="10"/>
  <c r="B44" i="10"/>
  <c r="M43" i="10"/>
  <c r="C68" i="10" s="1"/>
  <c r="L43" i="10"/>
  <c r="C67" i="10" s="1"/>
  <c r="K43" i="10"/>
  <c r="C66" i="10" s="1"/>
  <c r="J43" i="10"/>
  <c r="C65" i="10" s="1"/>
  <c r="I43" i="10"/>
  <c r="C64" i="10" s="1"/>
  <c r="H43" i="10"/>
  <c r="C63" i="10" s="1"/>
  <c r="C62" i="10" s="1"/>
  <c r="B42" i="10"/>
  <c r="N33" i="10"/>
  <c r="C60" i="10" s="1"/>
  <c r="M33" i="10"/>
  <c r="C59" i="10" s="1"/>
  <c r="L33" i="10"/>
  <c r="C58" i="10" s="1"/>
  <c r="K33" i="10"/>
  <c r="C57" i="10" s="1"/>
  <c r="J33" i="10"/>
  <c r="C56" i="10" s="1"/>
  <c r="I33" i="10"/>
  <c r="C55" i="10" s="1"/>
  <c r="H33" i="10"/>
  <c r="C54" i="10" s="1"/>
  <c r="C53" i="10" s="1"/>
  <c r="B145" i="10" s="1"/>
  <c r="B32" i="10"/>
  <c r="F32" i="10" s="1"/>
  <c r="N23" i="10"/>
  <c r="C51" i="10" s="1"/>
  <c r="M23" i="10"/>
  <c r="C50" i="10" s="1"/>
  <c r="L23" i="10"/>
  <c r="C49" i="10" s="1"/>
  <c r="K23" i="10"/>
  <c r="C48" i="10" s="1"/>
  <c r="J23" i="10"/>
  <c r="C47" i="10" s="1"/>
  <c r="I23" i="10"/>
  <c r="C46" i="10" s="1"/>
  <c r="H23" i="10"/>
  <c r="C45" i="10" s="1"/>
  <c r="C44" i="10" s="1"/>
  <c r="L12" i="10"/>
  <c r="C37" i="10" s="1"/>
  <c r="K12" i="10"/>
  <c r="C36" i="10" s="1"/>
  <c r="J12" i="10"/>
  <c r="C35" i="10" s="1"/>
  <c r="I12" i="10"/>
  <c r="C34" i="10" s="1"/>
  <c r="H12" i="10"/>
  <c r="C33" i="10" s="1"/>
  <c r="K149" i="9"/>
  <c r="J149" i="9"/>
  <c r="I149" i="9"/>
  <c r="H149" i="9"/>
  <c r="C135" i="9" s="1"/>
  <c r="C134" i="9" s="1"/>
  <c r="B154" i="9" s="1"/>
  <c r="M139" i="9"/>
  <c r="C132" i="9" s="1"/>
  <c r="L139" i="9"/>
  <c r="K139" i="9"/>
  <c r="J139" i="9"/>
  <c r="I139" i="9"/>
  <c r="H139" i="9"/>
  <c r="C138" i="9"/>
  <c r="C137" i="9"/>
  <c r="C136" i="9"/>
  <c r="B134" i="9"/>
  <c r="D134" i="9" s="1"/>
  <c r="C131" i="9"/>
  <c r="C130" i="9"/>
  <c r="J129" i="9"/>
  <c r="C124" i="9" s="1"/>
  <c r="I129" i="9"/>
  <c r="H129" i="9"/>
  <c r="C129" i="9"/>
  <c r="C128" i="9"/>
  <c r="C126" i="9" s="1"/>
  <c r="B155" i="9" s="1"/>
  <c r="C127" i="9"/>
  <c r="B126" i="9"/>
  <c r="D126" i="9" s="1"/>
  <c r="C123" i="9"/>
  <c r="C122" i="9"/>
  <c r="C121" i="9" s="1"/>
  <c r="B121" i="9"/>
  <c r="Q119" i="9"/>
  <c r="P119" i="9"/>
  <c r="C118" i="9" s="1"/>
  <c r="O119" i="9"/>
  <c r="N119" i="9"/>
  <c r="M119" i="9"/>
  <c r="L119" i="9"/>
  <c r="C114" i="9" s="1"/>
  <c r="K119" i="9"/>
  <c r="J119" i="9"/>
  <c r="I119" i="9"/>
  <c r="H119" i="9"/>
  <c r="C110" i="9" s="1"/>
  <c r="C109" i="9" s="1"/>
  <c r="C119" i="9"/>
  <c r="C117" i="9"/>
  <c r="C116" i="9"/>
  <c r="C115" i="9"/>
  <c r="C113" i="9"/>
  <c r="C112" i="9"/>
  <c r="C111" i="9"/>
  <c r="L109" i="9"/>
  <c r="K109" i="9"/>
  <c r="J109" i="9"/>
  <c r="I109" i="9"/>
  <c r="H109" i="9"/>
  <c r="B109" i="9"/>
  <c r="C107" i="9"/>
  <c r="C106" i="9"/>
  <c r="C105" i="9"/>
  <c r="C104" i="9"/>
  <c r="C102" i="9" s="1"/>
  <c r="C103" i="9"/>
  <c r="B102" i="9"/>
  <c r="L99" i="9"/>
  <c r="C100" i="9" s="1"/>
  <c r="K99" i="9"/>
  <c r="J99" i="9"/>
  <c r="I99" i="9"/>
  <c r="H99" i="9"/>
  <c r="C99" i="9"/>
  <c r="C98" i="9"/>
  <c r="C97" i="9"/>
  <c r="C96" i="9"/>
  <c r="C95" i="9" s="1"/>
  <c r="B150" i="9" s="1"/>
  <c r="B95" i="9"/>
  <c r="K89" i="9"/>
  <c r="C93" i="9" s="1"/>
  <c r="J89" i="9"/>
  <c r="C92" i="9" s="1"/>
  <c r="I89" i="9"/>
  <c r="C91" i="9" s="1"/>
  <c r="H89" i="9"/>
  <c r="C90" i="9" s="1"/>
  <c r="B89" i="9"/>
  <c r="C86" i="9"/>
  <c r="C84" i="9"/>
  <c r="B82" i="9"/>
  <c r="L79" i="9"/>
  <c r="C87" i="9" s="1"/>
  <c r="K79" i="9"/>
  <c r="J79" i="9"/>
  <c r="C85" i="9" s="1"/>
  <c r="I79" i="9"/>
  <c r="H79" i="9"/>
  <c r="C83" i="9" s="1"/>
  <c r="C82" i="9" s="1"/>
  <c r="B149" i="9" s="1"/>
  <c r="B75" i="9"/>
  <c r="B70" i="9"/>
  <c r="L69" i="9"/>
  <c r="C80" i="9" s="1"/>
  <c r="K69" i="9"/>
  <c r="C79" i="9" s="1"/>
  <c r="J69" i="9"/>
  <c r="C78" i="9" s="1"/>
  <c r="I69" i="9"/>
  <c r="C77" i="9" s="1"/>
  <c r="H69" i="9"/>
  <c r="C76" i="9" s="1"/>
  <c r="B62" i="9"/>
  <c r="P59" i="9"/>
  <c r="C73" i="9" s="1"/>
  <c r="O59" i="9"/>
  <c r="C72" i="9" s="1"/>
  <c r="N59" i="9"/>
  <c r="M59" i="9"/>
  <c r="L59" i="9"/>
  <c r="K59" i="9"/>
  <c r="J59" i="9"/>
  <c r="I59" i="9"/>
  <c r="H59" i="9"/>
  <c r="C71" i="9" s="1"/>
  <c r="B53" i="9"/>
  <c r="B44" i="9"/>
  <c r="M43" i="9"/>
  <c r="C68" i="9" s="1"/>
  <c r="L43" i="9"/>
  <c r="C67" i="9" s="1"/>
  <c r="K43" i="9"/>
  <c r="C66" i="9" s="1"/>
  <c r="J43" i="9"/>
  <c r="C65" i="9" s="1"/>
  <c r="I43" i="9"/>
  <c r="C64" i="9" s="1"/>
  <c r="H43" i="9"/>
  <c r="C63" i="9" s="1"/>
  <c r="B42" i="9"/>
  <c r="N33" i="9"/>
  <c r="C60" i="9" s="1"/>
  <c r="M33" i="9"/>
  <c r="C59" i="9" s="1"/>
  <c r="L33" i="9"/>
  <c r="C58" i="9" s="1"/>
  <c r="K33" i="9"/>
  <c r="C57" i="9" s="1"/>
  <c r="J33" i="9"/>
  <c r="C56" i="9" s="1"/>
  <c r="I33" i="9"/>
  <c r="C55" i="9" s="1"/>
  <c r="H33" i="9"/>
  <c r="C54" i="9" s="1"/>
  <c r="C33" i="9"/>
  <c r="B32" i="9"/>
  <c r="F32" i="9" s="1"/>
  <c r="N23" i="9"/>
  <c r="C51" i="9" s="1"/>
  <c r="M23" i="9"/>
  <c r="C50" i="9" s="1"/>
  <c r="L23" i="9"/>
  <c r="C49" i="9" s="1"/>
  <c r="K23" i="9"/>
  <c r="C48" i="9" s="1"/>
  <c r="J23" i="9"/>
  <c r="C47" i="9" s="1"/>
  <c r="I23" i="9"/>
  <c r="C46" i="9" s="1"/>
  <c r="H23" i="9"/>
  <c r="C45" i="9" s="1"/>
  <c r="L12" i="9"/>
  <c r="C37" i="9" s="1"/>
  <c r="K12" i="9"/>
  <c r="C36" i="9" s="1"/>
  <c r="J12" i="9"/>
  <c r="C35" i="9" s="1"/>
  <c r="I12" i="9"/>
  <c r="C34" i="9" s="1"/>
  <c r="H12" i="9"/>
  <c r="K149" i="8"/>
  <c r="C138" i="8" s="1"/>
  <c r="J149" i="8"/>
  <c r="I149" i="8"/>
  <c r="H149" i="8"/>
  <c r="M139" i="8"/>
  <c r="L139" i="8"/>
  <c r="C131" i="8" s="1"/>
  <c r="K139" i="8"/>
  <c r="J139" i="8"/>
  <c r="I139" i="8"/>
  <c r="H139" i="8"/>
  <c r="C137" i="8"/>
  <c r="C136" i="8"/>
  <c r="C135" i="8"/>
  <c r="C134" i="8" s="1"/>
  <c r="B154" i="8" s="1"/>
  <c r="B134" i="8"/>
  <c r="C132" i="8"/>
  <c r="C130" i="8"/>
  <c r="J129" i="8"/>
  <c r="I129" i="8"/>
  <c r="C123" i="8" s="1"/>
  <c r="C121" i="8" s="1"/>
  <c r="H129" i="8"/>
  <c r="C129" i="8"/>
  <c r="C128" i="8"/>
  <c r="C127" i="8"/>
  <c r="C126" i="8" s="1"/>
  <c r="B155" i="8" s="1"/>
  <c r="B126" i="8"/>
  <c r="C124" i="8"/>
  <c r="C122" i="8"/>
  <c r="B121" i="8"/>
  <c r="Q119" i="8"/>
  <c r="P119" i="8"/>
  <c r="C118" i="8" s="1"/>
  <c r="O119" i="8"/>
  <c r="C117" i="8" s="1"/>
  <c r="N119" i="8"/>
  <c r="M119" i="8"/>
  <c r="L119" i="8"/>
  <c r="C114" i="8" s="1"/>
  <c r="K119" i="8"/>
  <c r="C113" i="8" s="1"/>
  <c r="J119" i="8"/>
  <c r="I119" i="8"/>
  <c r="H119" i="8"/>
  <c r="C110" i="8" s="1"/>
  <c r="C119" i="8"/>
  <c r="C116" i="8"/>
  <c r="C115" i="8"/>
  <c r="C112" i="8"/>
  <c r="C111" i="8"/>
  <c r="L109" i="8"/>
  <c r="K109" i="8"/>
  <c r="J109" i="8"/>
  <c r="I109" i="8"/>
  <c r="H109" i="8"/>
  <c r="B109" i="8"/>
  <c r="C107" i="8"/>
  <c r="C106" i="8"/>
  <c r="C105" i="8"/>
  <c r="C104" i="8"/>
  <c r="C103" i="8"/>
  <c r="C102" i="8"/>
  <c r="B151" i="8" s="1"/>
  <c r="B102" i="8"/>
  <c r="L99" i="8"/>
  <c r="C100" i="8" s="1"/>
  <c r="K99" i="8"/>
  <c r="J99" i="8"/>
  <c r="I99" i="8"/>
  <c r="H99" i="8"/>
  <c r="C99" i="8"/>
  <c r="C98" i="8"/>
  <c r="C97" i="8"/>
  <c r="C96" i="8"/>
  <c r="C95" i="8" s="1"/>
  <c r="B95" i="8"/>
  <c r="K89" i="8"/>
  <c r="C93" i="8" s="1"/>
  <c r="J89" i="8"/>
  <c r="C92" i="8" s="1"/>
  <c r="I89" i="8"/>
  <c r="C91" i="8" s="1"/>
  <c r="H89" i="8"/>
  <c r="C90" i="8" s="1"/>
  <c r="B89" i="8"/>
  <c r="C85" i="8"/>
  <c r="B82" i="8"/>
  <c r="L79" i="8"/>
  <c r="C87" i="8" s="1"/>
  <c r="K79" i="8"/>
  <c r="C86" i="8" s="1"/>
  <c r="J79" i="8"/>
  <c r="I79" i="8"/>
  <c r="C84" i="8" s="1"/>
  <c r="H79" i="8"/>
  <c r="C83" i="8" s="1"/>
  <c r="C79" i="8"/>
  <c r="C76" i="8"/>
  <c r="B75" i="8"/>
  <c r="B70" i="8"/>
  <c r="L69" i="8"/>
  <c r="C80" i="8" s="1"/>
  <c r="K69" i="8"/>
  <c r="J69" i="8"/>
  <c r="C78" i="8" s="1"/>
  <c r="I69" i="8"/>
  <c r="C77" i="8" s="1"/>
  <c r="H69" i="8"/>
  <c r="B62" i="8"/>
  <c r="P59" i="8"/>
  <c r="C73" i="8" s="1"/>
  <c r="O59" i="8"/>
  <c r="C72" i="8" s="1"/>
  <c r="N59" i="8"/>
  <c r="M59" i="8"/>
  <c r="L59" i="8"/>
  <c r="K59" i="8"/>
  <c r="J59" i="8"/>
  <c r="I59" i="8"/>
  <c r="H59" i="8"/>
  <c r="C71" i="8" s="1"/>
  <c r="C70" i="8" s="1"/>
  <c r="B143" i="8" s="1"/>
  <c r="B53" i="8"/>
  <c r="B44" i="8"/>
  <c r="M43" i="8"/>
  <c r="C68" i="8" s="1"/>
  <c r="L43" i="8"/>
  <c r="C67" i="8" s="1"/>
  <c r="K43" i="8"/>
  <c r="C66" i="8" s="1"/>
  <c r="J43" i="8"/>
  <c r="C65" i="8" s="1"/>
  <c r="I43" i="8"/>
  <c r="C64" i="8" s="1"/>
  <c r="H43" i="8"/>
  <c r="C63" i="8" s="1"/>
  <c r="C62" i="8" s="1"/>
  <c r="N33" i="8"/>
  <c r="C60" i="8" s="1"/>
  <c r="M33" i="8"/>
  <c r="C59" i="8" s="1"/>
  <c r="L33" i="8"/>
  <c r="C58" i="8" s="1"/>
  <c r="K33" i="8"/>
  <c r="C57" i="8" s="1"/>
  <c r="J33" i="8"/>
  <c r="C56" i="8" s="1"/>
  <c r="I33" i="8"/>
  <c r="C55" i="8" s="1"/>
  <c r="H33" i="8"/>
  <c r="C54" i="8" s="1"/>
  <c r="B32" i="8"/>
  <c r="N23" i="8"/>
  <c r="C51" i="8" s="1"/>
  <c r="M23" i="8"/>
  <c r="C50" i="8" s="1"/>
  <c r="L23" i="8"/>
  <c r="C49" i="8" s="1"/>
  <c r="K23" i="8"/>
  <c r="C48" i="8" s="1"/>
  <c r="J23" i="8"/>
  <c r="C47" i="8" s="1"/>
  <c r="I23" i="8"/>
  <c r="C46" i="8" s="1"/>
  <c r="H23" i="8"/>
  <c r="C45" i="8" s="1"/>
  <c r="L12" i="8"/>
  <c r="C37" i="8" s="1"/>
  <c r="K12" i="8"/>
  <c r="C36" i="8" s="1"/>
  <c r="J12" i="8"/>
  <c r="C35" i="8" s="1"/>
  <c r="I12" i="8"/>
  <c r="C34" i="8" s="1"/>
  <c r="H12" i="8"/>
  <c r="C33" i="8" s="1"/>
  <c r="C32" i="8" s="1"/>
  <c r="K149" i="7"/>
  <c r="C138" i="7" s="1"/>
  <c r="J149" i="7"/>
  <c r="I149" i="7"/>
  <c r="H149" i="7"/>
  <c r="M139" i="7"/>
  <c r="L139" i="7"/>
  <c r="C131" i="7" s="1"/>
  <c r="K139" i="7"/>
  <c r="J139" i="7"/>
  <c r="I139" i="7"/>
  <c r="H139" i="7"/>
  <c r="C137" i="7"/>
  <c r="C136" i="7"/>
  <c r="C135" i="7"/>
  <c r="C134" i="7" s="1"/>
  <c r="B154" i="7" s="1"/>
  <c r="B134" i="7"/>
  <c r="D134" i="7" s="1"/>
  <c r="C132" i="7"/>
  <c r="C130" i="7"/>
  <c r="J129" i="7"/>
  <c r="I129" i="7"/>
  <c r="C123" i="7" s="1"/>
  <c r="C121" i="7" s="1"/>
  <c r="H129" i="7"/>
  <c r="C129" i="7"/>
  <c r="C128" i="7"/>
  <c r="C127" i="7"/>
  <c r="C126" i="7" s="1"/>
  <c r="B155" i="7" s="1"/>
  <c r="B126" i="7"/>
  <c r="C124" i="7"/>
  <c r="C122" i="7"/>
  <c r="B121" i="7"/>
  <c r="Q119" i="7"/>
  <c r="P119" i="7"/>
  <c r="C118" i="7" s="1"/>
  <c r="O119" i="7"/>
  <c r="C117" i="7" s="1"/>
  <c r="N119" i="7"/>
  <c r="M119" i="7"/>
  <c r="L119" i="7"/>
  <c r="C114" i="7" s="1"/>
  <c r="K119" i="7"/>
  <c r="C113" i="7" s="1"/>
  <c r="J119" i="7"/>
  <c r="I119" i="7"/>
  <c r="H119" i="7"/>
  <c r="C110" i="7" s="1"/>
  <c r="C109" i="7" s="1"/>
  <c r="C119" i="7"/>
  <c r="C116" i="7"/>
  <c r="C115" i="7"/>
  <c r="C112" i="7"/>
  <c r="C111" i="7"/>
  <c r="L109" i="7"/>
  <c r="K109" i="7"/>
  <c r="J109" i="7"/>
  <c r="I109" i="7"/>
  <c r="H109" i="7"/>
  <c r="B109" i="7"/>
  <c r="C107" i="7"/>
  <c r="C106" i="7"/>
  <c r="C105" i="7"/>
  <c r="C104" i="7"/>
  <c r="C103" i="7"/>
  <c r="C102" i="7"/>
  <c r="B151" i="7" s="1"/>
  <c r="B102" i="7"/>
  <c r="L99" i="7"/>
  <c r="C100" i="7" s="1"/>
  <c r="K99" i="7"/>
  <c r="J99" i="7"/>
  <c r="I99" i="7"/>
  <c r="H99" i="7"/>
  <c r="C99" i="7"/>
  <c r="C98" i="7"/>
  <c r="C97" i="7"/>
  <c r="C96" i="7"/>
  <c r="C95" i="7" s="1"/>
  <c r="B95" i="7"/>
  <c r="K89" i="7"/>
  <c r="C93" i="7" s="1"/>
  <c r="J89" i="7"/>
  <c r="C92" i="7" s="1"/>
  <c r="I89" i="7"/>
  <c r="C91" i="7" s="1"/>
  <c r="H89" i="7"/>
  <c r="C90" i="7" s="1"/>
  <c r="C89" i="7" s="1"/>
  <c r="B89" i="7"/>
  <c r="C85" i="7"/>
  <c r="B82" i="7"/>
  <c r="L79" i="7"/>
  <c r="C87" i="7" s="1"/>
  <c r="K79" i="7"/>
  <c r="C86" i="7" s="1"/>
  <c r="J79" i="7"/>
  <c r="I79" i="7"/>
  <c r="C84" i="7" s="1"/>
  <c r="H79" i="7"/>
  <c r="C83" i="7" s="1"/>
  <c r="C82" i="7" s="1"/>
  <c r="C79" i="7"/>
  <c r="B75" i="7"/>
  <c r="B70" i="7"/>
  <c r="L69" i="7"/>
  <c r="C80" i="7" s="1"/>
  <c r="K69" i="7"/>
  <c r="J69" i="7"/>
  <c r="C78" i="7" s="1"/>
  <c r="I69" i="7"/>
  <c r="C77" i="7" s="1"/>
  <c r="H69" i="7"/>
  <c r="C76" i="7" s="1"/>
  <c r="C75" i="7" s="1"/>
  <c r="B62" i="7"/>
  <c r="P59" i="7"/>
  <c r="C73" i="7" s="1"/>
  <c r="O59" i="7"/>
  <c r="C72" i="7" s="1"/>
  <c r="N59" i="7"/>
  <c r="M59" i="7"/>
  <c r="L59" i="7"/>
  <c r="K59" i="7"/>
  <c r="J59" i="7"/>
  <c r="I59" i="7"/>
  <c r="H59" i="7"/>
  <c r="C71" i="7" s="1"/>
  <c r="C70" i="7" s="1"/>
  <c r="B143" i="7" s="1"/>
  <c r="B53" i="7"/>
  <c r="B44" i="7"/>
  <c r="M43" i="7"/>
  <c r="C68" i="7" s="1"/>
  <c r="L43" i="7"/>
  <c r="C67" i="7" s="1"/>
  <c r="K43" i="7"/>
  <c r="C66" i="7" s="1"/>
  <c r="J43" i="7"/>
  <c r="C65" i="7" s="1"/>
  <c r="I43" i="7"/>
  <c r="C64" i="7" s="1"/>
  <c r="H43" i="7"/>
  <c r="C63" i="7" s="1"/>
  <c r="B42" i="7"/>
  <c r="N33" i="7"/>
  <c r="C60" i="7" s="1"/>
  <c r="M33" i="7"/>
  <c r="C59" i="7" s="1"/>
  <c r="L33" i="7"/>
  <c r="C58" i="7" s="1"/>
  <c r="K33" i="7"/>
  <c r="C57" i="7" s="1"/>
  <c r="J33" i="7"/>
  <c r="C56" i="7" s="1"/>
  <c r="I33" i="7"/>
  <c r="C55" i="7" s="1"/>
  <c r="H33" i="7"/>
  <c r="C54" i="7" s="1"/>
  <c r="B32" i="7"/>
  <c r="F32" i="7" s="1"/>
  <c r="N23" i="7"/>
  <c r="C51" i="7" s="1"/>
  <c r="M23" i="7"/>
  <c r="C50" i="7" s="1"/>
  <c r="L23" i="7"/>
  <c r="C49" i="7" s="1"/>
  <c r="K23" i="7"/>
  <c r="C48" i="7" s="1"/>
  <c r="J23" i="7"/>
  <c r="C47" i="7" s="1"/>
  <c r="I23" i="7"/>
  <c r="C46" i="7" s="1"/>
  <c r="H23" i="7"/>
  <c r="C45" i="7" s="1"/>
  <c r="L12" i="7"/>
  <c r="C37" i="7" s="1"/>
  <c r="K12" i="7"/>
  <c r="C36" i="7" s="1"/>
  <c r="J12" i="7"/>
  <c r="C35" i="7" s="1"/>
  <c r="I12" i="7"/>
  <c r="C34" i="7" s="1"/>
  <c r="H12" i="7"/>
  <c r="C33" i="7" s="1"/>
  <c r="K149" i="6"/>
  <c r="J149" i="6"/>
  <c r="I149" i="6"/>
  <c r="H149" i="6"/>
  <c r="C135" i="6" s="1"/>
  <c r="C134" i="6" s="1"/>
  <c r="B154" i="6" s="1"/>
  <c r="M139" i="6"/>
  <c r="C132" i="6" s="1"/>
  <c r="L139" i="6"/>
  <c r="K139" i="6"/>
  <c r="J139" i="6"/>
  <c r="I139" i="6"/>
  <c r="H139" i="6"/>
  <c r="C138" i="6"/>
  <c r="C137" i="6"/>
  <c r="C136" i="6"/>
  <c r="B134" i="6"/>
  <c r="C131" i="6"/>
  <c r="C130" i="6"/>
  <c r="J129" i="6"/>
  <c r="C124" i="6" s="1"/>
  <c r="I129" i="6"/>
  <c r="H129" i="6"/>
  <c r="C129" i="6"/>
  <c r="C128" i="6"/>
  <c r="C126" i="6" s="1"/>
  <c r="B155" i="6" s="1"/>
  <c r="C127" i="6"/>
  <c r="B126" i="6"/>
  <c r="D126" i="6" s="1"/>
  <c r="C123" i="6"/>
  <c r="C122" i="6"/>
  <c r="C121" i="6" s="1"/>
  <c r="B121" i="6"/>
  <c r="Q119" i="6"/>
  <c r="P119" i="6"/>
  <c r="C118" i="6" s="1"/>
  <c r="O119" i="6"/>
  <c r="N119" i="6"/>
  <c r="M119" i="6"/>
  <c r="L119" i="6"/>
  <c r="C114" i="6" s="1"/>
  <c r="K119" i="6"/>
  <c r="J119" i="6"/>
  <c r="I119" i="6"/>
  <c r="H119" i="6"/>
  <c r="C110" i="6" s="1"/>
  <c r="C109" i="6" s="1"/>
  <c r="C119" i="6"/>
  <c r="C117" i="6"/>
  <c r="C116" i="6"/>
  <c r="C115" i="6"/>
  <c r="C113" i="6"/>
  <c r="C112" i="6"/>
  <c r="C111" i="6"/>
  <c r="L109" i="6"/>
  <c r="K109" i="6"/>
  <c r="J109" i="6"/>
  <c r="I109" i="6"/>
  <c r="H109" i="6"/>
  <c r="B109" i="6"/>
  <c r="C107" i="6"/>
  <c r="C106" i="6"/>
  <c r="C105" i="6"/>
  <c r="C104" i="6"/>
  <c r="C102" i="6" s="1"/>
  <c r="C103" i="6"/>
  <c r="B102" i="6"/>
  <c r="L99" i="6"/>
  <c r="C100" i="6" s="1"/>
  <c r="K99" i="6"/>
  <c r="J99" i="6"/>
  <c r="I99" i="6"/>
  <c r="H99" i="6"/>
  <c r="C99" i="6"/>
  <c r="C98" i="6"/>
  <c r="C97" i="6"/>
  <c r="C96" i="6"/>
  <c r="C95" i="6" s="1"/>
  <c r="B150" i="6" s="1"/>
  <c r="B95" i="6"/>
  <c r="K89" i="6"/>
  <c r="C93" i="6" s="1"/>
  <c r="J89" i="6"/>
  <c r="C92" i="6" s="1"/>
  <c r="I89" i="6"/>
  <c r="C91" i="6" s="1"/>
  <c r="H89" i="6"/>
  <c r="C90" i="6" s="1"/>
  <c r="B89" i="6"/>
  <c r="B82" i="6"/>
  <c r="L79" i="6"/>
  <c r="C87" i="6" s="1"/>
  <c r="K79" i="6"/>
  <c r="C86" i="6" s="1"/>
  <c r="J79" i="6"/>
  <c r="C85" i="6" s="1"/>
  <c r="I79" i="6"/>
  <c r="C84" i="6" s="1"/>
  <c r="H79" i="6"/>
  <c r="C83" i="6" s="1"/>
  <c r="B75" i="6"/>
  <c r="B70" i="6"/>
  <c r="L69" i="6"/>
  <c r="C80" i="6" s="1"/>
  <c r="K69" i="6"/>
  <c r="C79" i="6" s="1"/>
  <c r="J69" i="6"/>
  <c r="C78" i="6" s="1"/>
  <c r="I69" i="6"/>
  <c r="C77" i="6" s="1"/>
  <c r="H69" i="6"/>
  <c r="C76" i="6" s="1"/>
  <c r="B62" i="6"/>
  <c r="P59" i="6"/>
  <c r="C73" i="6" s="1"/>
  <c r="O59" i="6"/>
  <c r="C72" i="6" s="1"/>
  <c r="N59" i="6"/>
  <c r="M59" i="6"/>
  <c r="L59" i="6"/>
  <c r="K59" i="6"/>
  <c r="J59" i="6"/>
  <c r="I59" i="6"/>
  <c r="H59" i="6"/>
  <c r="C71" i="6" s="1"/>
  <c r="C70" i="6" s="1"/>
  <c r="B143" i="6" s="1"/>
  <c r="B53" i="6"/>
  <c r="B44" i="6"/>
  <c r="M43" i="6"/>
  <c r="C68" i="6" s="1"/>
  <c r="L43" i="6"/>
  <c r="C67" i="6" s="1"/>
  <c r="K43" i="6"/>
  <c r="C66" i="6" s="1"/>
  <c r="J43" i="6"/>
  <c r="C65" i="6" s="1"/>
  <c r="I43" i="6"/>
  <c r="C64" i="6" s="1"/>
  <c r="H43" i="6"/>
  <c r="C63" i="6" s="1"/>
  <c r="B42" i="6"/>
  <c r="N33" i="6"/>
  <c r="C60" i="6" s="1"/>
  <c r="M33" i="6"/>
  <c r="C59" i="6" s="1"/>
  <c r="L33" i="6"/>
  <c r="C58" i="6" s="1"/>
  <c r="K33" i="6"/>
  <c r="C57" i="6" s="1"/>
  <c r="J33" i="6"/>
  <c r="C56" i="6" s="1"/>
  <c r="I33" i="6"/>
  <c r="C55" i="6" s="1"/>
  <c r="H33" i="6"/>
  <c r="C54" i="6" s="1"/>
  <c r="B32" i="6"/>
  <c r="F32" i="6" s="1"/>
  <c r="N23" i="6"/>
  <c r="C51" i="6" s="1"/>
  <c r="M23" i="6"/>
  <c r="C50" i="6" s="1"/>
  <c r="L23" i="6"/>
  <c r="C49" i="6" s="1"/>
  <c r="K23" i="6"/>
  <c r="C48" i="6" s="1"/>
  <c r="J23" i="6"/>
  <c r="C47" i="6" s="1"/>
  <c r="I23" i="6"/>
  <c r="C46" i="6" s="1"/>
  <c r="H23" i="6"/>
  <c r="C45" i="6" s="1"/>
  <c r="L12" i="6"/>
  <c r="C37" i="6" s="1"/>
  <c r="K12" i="6"/>
  <c r="C36" i="6" s="1"/>
  <c r="J12" i="6"/>
  <c r="C35" i="6" s="1"/>
  <c r="I12" i="6"/>
  <c r="C34" i="6" s="1"/>
  <c r="H12" i="6"/>
  <c r="C33" i="6" s="1"/>
  <c r="C17" i="2"/>
  <c r="K34" i="2"/>
  <c r="G34" i="2"/>
  <c r="C36" i="2"/>
  <c r="C34" i="2"/>
  <c r="K17" i="2"/>
  <c r="G17" i="2"/>
  <c r="B153" i="1"/>
  <c r="B151" i="1"/>
  <c r="B149" i="1"/>
  <c r="B148" i="1"/>
  <c r="B147" i="1"/>
  <c r="B145" i="1"/>
  <c r="C138" i="1"/>
  <c r="C137" i="1"/>
  <c r="C136" i="1"/>
  <c r="B134" i="1"/>
  <c r="I149" i="1"/>
  <c r="J149" i="1"/>
  <c r="K149" i="1"/>
  <c r="H149" i="1"/>
  <c r="C135" i="1" s="1"/>
  <c r="C132" i="1"/>
  <c r="C131" i="1"/>
  <c r="C130" i="1"/>
  <c r="C129" i="1"/>
  <c r="B126" i="1"/>
  <c r="I139" i="1"/>
  <c r="C128" i="1" s="1"/>
  <c r="J139" i="1"/>
  <c r="K139" i="1"/>
  <c r="L139" i="1"/>
  <c r="M139" i="1"/>
  <c r="H139" i="1"/>
  <c r="C127" i="1" s="1"/>
  <c r="C124" i="1"/>
  <c r="C123" i="1"/>
  <c r="C122" i="1"/>
  <c r="B121" i="1"/>
  <c r="J129" i="1"/>
  <c r="I129" i="1"/>
  <c r="H129" i="1"/>
  <c r="C119" i="1"/>
  <c r="C118" i="1"/>
  <c r="C117" i="1"/>
  <c r="C116" i="1"/>
  <c r="C115" i="1"/>
  <c r="C114" i="1"/>
  <c r="C113" i="1"/>
  <c r="C112" i="1"/>
  <c r="C111" i="1"/>
  <c r="I119" i="1"/>
  <c r="J119" i="1"/>
  <c r="K119" i="1"/>
  <c r="L119" i="1"/>
  <c r="M119" i="1"/>
  <c r="N119" i="1"/>
  <c r="O119" i="1"/>
  <c r="P119" i="1"/>
  <c r="Q119" i="1"/>
  <c r="H119" i="1"/>
  <c r="C110" i="1" s="1"/>
  <c r="C109" i="1" s="1"/>
  <c r="B152" i="1" s="1"/>
  <c r="B109" i="1"/>
  <c r="D102" i="1"/>
  <c r="C107" i="1"/>
  <c r="C106" i="1"/>
  <c r="C105" i="1"/>
  <c r="C104" i="1"/>
  <c r="C103" i="1"/>
  <c r="B102" i="1"/>
  <c r="I109" i="1"/>
  <c r="J109" i="1"/>
  <c r="K109" i="1"/>
  <c r="L109" i="1"/>
  <c r="H109" i="1"/>
  <c r="C100" i="1"/>
  <c r="C99" i="1"/>
  <c r="C98" i="1"/>
  <c r="C97" i="1"/>
  <c r="B95" i="1"/>
  <c r="I99" i="1"/>
  <c r="J99" i="1"/>
  <c r="K99" i="1"/>
  <c r="L99" i="1"/>
  <c r="H99" i="1"/>
  <c r="C96" i="1" s="1"/>
  <c r="C95" i="1" s="1"/>
  <c r="C93" i="1"/>
  <c r="C92" i="1"/>
  <c r="C91" i="1"/>
  <c r="C90" i="1"/>
  <c r="B89" i="1"/>
  <c r="I89" i="1"/>
  <c r="J89" i="1"/>
  <c r="K89" i="1"/>
  <c r="H89" i="1"/>
  <c r="D82" i="1"/>
  <c r="C87" i="1"/>
  <c r="C86" i="1"/>
  <c r="C85" i="1"/>
  <c r="C84" i="1"/>
  <c r="C83" i="1"/>
  <c r="I79" i="1"/>
  <c r="J79" i="1"/>
  <c r="K79" i="1"/>
  <c r="L79" i="1"/>
  <c r="H79" i="1"/>
  <c r="B82" i="1"/>
  <c r="C80" i="1"/>
  <c r="C79" i="1"/>
  <c r="C78" i="1"/>
  <c r="C77" i="1"/>
  <c r="C76" i="1"/>
  <c r="I69" i="1"/>
  <c r="J69" i="1"/>
  <c r="K69" i="1"/>
  <c r="L69" i="1"/>
  <c r="H69" i="1"/>
  <c r="B75" i="1"/>
  <c r="I59" i="1"/>
  <c r="J59" i="1"/>
  <c r="K59" i="1"/>
  <c r="L59" i="1"/>
  <c r="M59" i="1"/>
  <c r="N59" i="1"/>
  <c r="O59" i="1"/>
  <c r="C72" i="1" s="1"/>
  <c r="P59" i="1"/>
  <c r="H59" i="1"/>
  <c r="C73" i="1"/>
  <c r="B70" i="1"/>
  <c r="D53" i="1"/>
  <c r="I43" i="1"/>
  <c r="C64" i="1" s="1"/>
  <c r="J43" i="1"/>
  <c r="C65" i="1" s="1"/>
  <c r="K43" i="1"/>
  <c r="C66" i="1" s="1"/>
  <c r="L43" i="1"/>
  <c r="C67" i="1" s="1"/>
  <c r="M43" i="1"/>
  <c r="C68" i="1" s="1"/>
  <c r="H43" i="1"/>
  <c r="C63" i="1" s="1"/>
  <c r="B62" i="1"/>
  <c r="C44" i="16" l="1"/>
  <c r="C53" i="16"/>
  <c r="B145" i="16" s="1"/>
  <c r="C62" i="16"/>
  <c r="B146" i="16" s="1"/>
  <c r="C70" i="16"/>
  <c r="B143" i="16" s="1"/>
  <c r="C89" i="16"/>
  <c r="B147" i="16" s="1"/>
  <c r="D95" i="16"/>
  <c r="D62" i="16"/>
  <c r="C82" i="16"/>
  <c r="B149" i="16" s="1"/>
  <c r="C32" i="16"/>
  <c r="D53" i="16"/>
  <c r="C75" i="16"/>
  <c r="B148" i="16" s="1"/>
  <c r="D32" i="15"/>
  <c r="D109" i="15"/>
  <c r="B152" i="15"/>
  <c r="B144" i="15"/>
  <c r="C53" i="15"/>
  <c r="B145" i="15" s="1"/>
  <c r="C62" i="15"/>
  <c r="B146" i="15" s="1"/>
  <c r="C70" i="15"/>
  <c r="B143" i="15" s="1"/>
  <c r="D126" i="15"/>
  <c r="D62" i="15"/>
  <c r="C82" i="15"/>
  <c r="D134" i="15"/>
  <c r="D44" i="15"/>
  <c r="C75" i="15"/>
  <c r="B148" i="15" s="1"/>
  <c r="C89" i="15"/>
  <c r="D95" i="15"/>
  <c r="B151" i="15"/>
  <c r="D102" i="15"/>
  <c r="D121" i="15"/>
  <c r="B153" i="15"/>
  <c r="C32" i="14"/>
  <c r="D53" i="14"/>
  <c r="D70" i="14"/>
  <c r="C42" i="14"/>
  <c r="E42" i="14" s="1"/>
  <c r="B144" i="14"/>
  <c r="C89" i="14"/>
  <c r="B147" i="14" s="1"/>
  <c r="D121" i="14"/>
  <c r="D62" i="14"/>
  <c r="B150" i="14"/>
  <c r="D95" i="14"/>
  <c r="D44" i="14"/>
  <c r="C75" i="14"/>
  <c r="B148" i="14" s="1"/>
  <c r="D82" i="14"/>
  <c r="D62" i="13"/>
  <c r="C82" i="13"/>
  <c r="B149" i="13" s="1"/>
  <c r="D44" i="13"/>
  <c r="C75" i="13"/>
  <c r="B148" i="13" s="1"/>
  <c r="D82" i="13"/>
  <c r="B151" i="13"/>
  <c r="D102" i="13"/>
  <c r="C32" i="13"/>
  <c r="D53" i="13"/>
  <c r="D70" i="13"/>
  <c r="D109" i="13"/>
  <c r="B152" i="13"/>
  <c r="D126" i="13"/>
  <c r="B144" i="13"/>
  <c r="D75" i="13"/>
  <c r="C89" i="13"/>
  <c r="B147" i="13" s="1"/>
  <c r="D121" i="13"/>
  <c r="B153" i="13"/>
  <c r="C75" i="12"/>
  <c r="C82" i="12"/>
  <c r="C89" i="12"/>
  <c r="C109" i="12"/>
  <c r="D32" i="12"/>
  <c r="D53" i="12"/>
  <c r="D70" i="12"/>
  <c r="B150" i="12"/>
  <c r="D95" i="12"/>
  <c r="C44" i="12"/>
  <c r="C53" i="12"/>
  <c r="B145" i="12" s="1"/>
  <c r="C62" i="12"/>
  <c r="C70" i="12"/>
  <c r="B143" i="12" s="1"/>
  <c r="D121" i="12"/>
  <c r="B153" i="12"/>
  <c r="D134" i="12"/>
  <c r="D102" i="12"/>
  <c r="D109" i="11"/>
  <c r="B152" i="11"/>
  <c r="B144" i="11"/>
  <c r="C32" i="11"/>
  <c r="C62" i="11"/>
  <c r="B146" i="11" s="1"/>
  <c r="D82" i="11"/>
  <c r="D44" i="11"/>
  <c r="D121" i="11"/>
  <c r="B153" i="11"/>
  <c r="C53" i="11"/>
  <c r="B145" i="11" s="1"/>
  <c r="D75" i="11"/>
  <c r="C89" i="11"/>
  <c r="B147" i="11" s="1"/>
  <c r="D95" i="11"/>
  <c r="B151" i="11"/>
  <c r="D102" i="11"/>
  <c r="D134" i="11"/>
  <c r="B42" i="11"/>
  <c r="F32" i="11" s="1"/>
  <c r="D44" i="10"/>
  <c r="D75" i="10"/>
  <c r="B148" i="10"/>
  <c r="C82" i="10"/>
  <c r="C89" i="10"/>
  <c r="C109" i="10"/>
  <c r="C32" i="10"/>
  <c r="D53" i="10"/>
  <c r="D70" i="10"/>
  <c r="B150" i="10"/>
  <c r="D95" i="10"/>
  <c r="D126" i="10"/>
  <c r="C42" i="10"/>
  <c r="E42" i="10" s="1"/>
  <c r="B144" i="10"/>
  <c r="B146" i="10"/>
  <c r="D62" i="10"/>
  <c r="D121" i="10"/>
  <c r="B153" i="10"/>
  <c r="D134" i="10"/>
  <c r="D102" i="10"/>
  <c r="C32" i="9"/>
  <c r="C44" i="9"/>
  <c r="D109" i="9"/>
  <c r="B152" i="9"/>
  <c r="C53" i="9"/>
  <c r="B145" i="9" s="1"/>
  <c r="C62" i="9"/>
  <c r="B146" i="9" s="1"/>
  <c r="C70" i="9"/>
  <c r="B143" i="9" s="1"/>
  <c r="C75" i="9"/>
  <c r="B148" i="9" s="1"/>
  <c r="D82" i="9"/>
  <c r="C89" i="9"/>
  <c r="D95" i="9"/>
  <c r="B151" i="9"/>
  <c r="D102" i="9"/>
  <c r="D121" i="9"/>
  <c r="B153" i="9"/>
  <c r="D70" i="8"/>
  <c r="C82" i="8"/>
  <c r="C89" i="8"/>
  <c r="C109" i="8"/>
  <c r="D32" i="8"/>
  <c r="F32" i="8"/>
  <c r="B146" i="8"/>
  <c r="D62" i="8"/>
  <c r="B150" i="8"/>
  <c r="D95" i="8"/>
  <c r="D126" i="8"/>
  <c r="C44" i="8"/>
  <c r="D44" i="8" s="1"/>
  <c r="C53" i="8"/>
  <c r="C75" i="8"/>
  <c r="D121" i="8"/>
  <c r="B153" i="8"/>
  <c r="D134" i="8"/>
  <c r="B42" i="8"/>
  <c r="D102" i="8"/>
  <c r="D75" i="7"/>
  <c r="B148" i="7"/>
  <c r="D82" i="7"/>
  <c r="B149" i="7"/>
  <c r="B147" i="7"/>
  <c r="D89" i="7"/>
  <c r="D109" i="7"/>
  <c r="B152" i="7"/>
  <c r="C32" i="7"/>
  <c r="D70" i="7"/>
  <c r="B150" i="7"/>
  <c r="D95" i="7"/>
  <c r="D126" i="7"/>
  <c r="D121" i="7"/>
  <c r="B153" i="7"/>
  <c r="C44" i="7"/>
  <c r="C53" i="7"/>
  <c r="B145" i="7" s="1"/>
  <c r="C62" i="7"/>
  <c r="D102" i="7"/>
  <c r="C82" i="6"/>
  <c r="B149" i="6" s="1"/>
  <c r="D109" i="6"/>
  <c r="B152" i="6"/>
  <c r="C75" i="6"/>
  <c r="B148" i="6" s="1"/>
  <c r="D82" i="6"/>
  <c r="C32" i="6"/>
  <c r="D70" i="6"/>
  <c r="D134" i="6"/>
  <c r="C44" i="6"/>
  <c r="C53" i="6"/>
  <c r="B145" i="6" s="1"/>
  <c r="C62" i="6"/>
  <c r="B146" i="6" s="1"/>
  <c r="D75" i="6"/>
  <c r="C89" i="6"/>
  <c r="B147" i="6" s="1"/>
  <c r="D95" i="6"/>
  <c r="B151" i="6"/>
  <c r="D102" i="6"/>
  <c r="D121" i="6"/>
  <c r="B153" i="6"/>
  <c r="D95" i="1"/>
  <c r="B150" i="1"/>
  <c r="D109" i="1"/>
  <c r="C134" i="1"/>
  <c r="C126" i="1"/>
  <c r="C121" i="1"/>
  <c r="D121" i="1" s="1"/>
  <c r="C102" i="1"/>
  <c r="C89" i="1"/>
  <c r="D89" i="1" s="1"/>
  <c r="C82" i="1"/>
  <c r="C75" i="1"/>
  <c r="D75" i="1" s="1"/>
  <c r="C71" i="1"/>
  <c r="C70" i="1" s="1"/>
  <c r="C62" i="1"/>
  <c r="B146" i="1" s="1"/>
  <c r="I33" i="1"/>
  <c r="C55" i="1" s="1"/>
  <c r="J33" i="1"/>
  <c r="C56" i="1" s="1"/>
  <c r="K33" i="1"/>
  <c r="C57" i="1" s="1"/>
  <c r="L33" i="1"/>
  <c r="C58" i="1" s="1"/>
  <c r="M33" i="1"/>
  <c r="C59" i="1" s="1"/>
  <c r="N33" i="1"/>
  <c r="C60" i="1" s="1"/>
  <c r="H33" i="1"/>
  <c r="C54" i="1" s="1"/>
  <c r="B53" i="1"/>
  <c r="C51" i="1"/>
  <c r="C50" i="1"/>
  <c r="C49" i="1"/>
  <c r="C48" i="1"/>
  <c r="C47" i="1"/>
  <c r="I23" i="1"/>
  <c r="C46" i="1" s="1"/>
  <c r="J23" i="1"/>
  <c r="K23" i="1"/>
  <c r="L23" i="1"/>
  <c r="M23" i="1"/>
  <c r="N23" i="1"/>
  <c r="H23" i="1"/>
  <c r="C45" i="1" s="1"/>
  <c r="C37" i="1"/>
  <c r="C36" i="1"/>
  <c r="C35" i="1"/>
  <c r="C34" i="1"/>
  <c r="I12" i="1"/>
  <c r="J12" i="1"/>
  <c r="K12" i="1"/>
  <c r="L12" i="1"/>
  <c r="H12" i="1"/>
  <c r="C33" i="1" s="1"/>
  <c r="B44" i="1"/>
  <c r="B32" i="1"/>
  <c r="C42" i="16" l="1"/>
  <c r="B144" i="16"/>
  <c r="D44" i="16"/>
  <c r="D89" i="16"/>
  <c r="D70" i="16"/>
  <c r="D75" i="16"/>
  <c r="D82" i="16"/>
  <c r="E32" i="16"/>
  <c r="D32" i="16"/>
  <c r="B147" i="15"/>
  <c r="D89" i="15"/>
  <c r="D82" i="15"/>
  <c r="B149" i="15"/>
  <c r="C42" i="15"/>
  <c r="D53" i="15"/>
  <c r="D75" i="15"/>
  <c r="D70" i="15"/>
  <c r="D75" i="14"/>
  <c r="D42" i="14"/>
  <c r="D89" i="14"/>
  <c r="E32" i="14"/>
  <c r="D32" i="14"/>
  <c r="C42" i="13"/>
  <c r="D89" i="13"/>
  <c r="E32" i="13"/>
  <c r="D32" i="13"/>
  <c r="B147" i="12"/>
  <c r="D89" i="12"/>
  <c r="B146" i="12"/>
  <c r="D62" i="12"/>
  <c r="D82" i="12"/>
  <c r="B149" i="12"/>
  <c r="D75" i="12"/>
  <c r="B148" i="12"/>
  <c r="C42" i="12"/>
  <c r="B144" i="12"/>
  <c r="D109" i="12"/>
  <c r="B152" i="12"/>
  <c r="D44" i="12"/>
  <c r="C42" i="11"/>
  <c r="E42" i="11" s="1"/>
  <c r="D62" i="11"/>
  <c r="D89" i="11"/>
  <c r="E32" i="11"/>
  <c r="D32" i="11"/>
  <c r="D53" i="11"/>
  <c r="D42" i="10"/>
  <c r="D82" i="10"/>
  <c r="B149" i="10"/>
  <c r="E32" i="10"/>
  <c r="D32" i="10"/>
  <c r="D109" i="10"/>
  <c r="B152" i="10"/>
  <c r="B147" i="10"/>
  <c r="D89" i="10"/>
  <c r="D70" i="9"/>
  <c r="D62" i="9"/>
  <c r="D53" i="9"/>
  <c r="B147" i="9"/>
  <c r="D89" i="9"/>
  <c r="D75" i="9"/>
  <c r="C42" i="9"/>
  <c r="B144" i="9"/>
  <c r="D44" i="9"/>
  <c r="D32" i="9"/>
  <c r="D42" i="8"/>
  <c r="D109" i="8"/>
  <c r="B152" i="8"/>
  <c r="D75" i="8"/>
  <c r="B148" i="8"/>
  <c r="B147" i="8"/>
  <c r="D89" i="8"/>
  <c r="D53" i="8"/>
  <c r="B145" i="8"/>
  <c r="D82" i="8"/>
  <c r="B149" i="8"/>
  <c r="C42" i="8"/>
  <c r="B144" i="8"/>
  <c r="D53" i="7"/>
  <c r="C42" i="7"/>
  <c r="E32" i="7" s="1"/>
  <c r="B144" i="7"/>
  <c r="D32" i="7"/>
  <c r="B146" i="7"/>
  <c r="D62" i="7"/>
  <c r="D44" i="7"/>
  <c r="D89" i="6"/>
  <c r="D32" i="6"/>
  <c r="C42" i="6"/>
  <c r="B144" i="6"/>
  <c r="D53" i="6"/>
  <c r="D44" i="6"/>
  <c r="D62" i="6"/>
  <c r="D134" i="1"/>
  <c r="B154" i="1"/>
  <c r="D126" i="1"/>
  <c r="B155" i="1"/>
  <c r="D70" i="1"/>
  <c r="B143" i="1"/>
  <c r="D62" i="1"/>
  <c r="C44" i="1"/>
  <c r="C42" i="1"/>
  <c r="B144" i="1"/>
  <c r="B42" i="1"/>
  <c r="D44" i="1"/>
  <c r="C53" i="1"/>
  <c r="C32" i="1"/>
  <c r="D32" i="1" s="1"/>
  <c r="E42" i="16" l="1"/>
  <c r="D42" i="16"/>
  <c r="E42" i="15"/>
  <c r="E32" i="15"/>
  <c r="D42" i="15"/>
  <c r="E42" i="13"/>
  <c r="D42" i="13"/>
  <c r="E42" i="12"/>
  <c r="E32" i="12"/>
  <c r="D42" i="12"/>
  <c r="D42" i="11"/>
  <c r="E42" i="9"/>
  <c r="D42" i="9"/>
  <c r="E32" i="9"/>
  <c r="E42" i="8"/>
  <c r="E32" i="8"/>
  <c r="E42" i="7"/>
  <c r="D42" i="7"/>
  <c r="E42" i="6"/>
  <c r="D42" i="6"/>
  <c r="E32" i="6"/>
  <c r="E32" i="1"/>
  <c r="D42" i="1"/>
  <c r="E42" i="1"/>
  <c r="F32" i="1"/>
</calcChain>
</file>

<file path=xl/sharedStrings.xml><?xml version="1.0" encoding="utf-8"?>
<sst xmlns="http://schemas.openxmlformats.org/spreadsheetml/2006/main" count="2575" uniqueCount="126">
  <si>
    <t>Przychody</t>
  </si>
  <si>
    <t>Pensja</t>
  </si>
  <si>
    <t>Premie bankowe</t>
  </si>
  <si>
    <t>Odsetki</t>
  </si>
  <si>
    <t>Sprzedaz</t>
  </si>
  <si>
    <t>Inne</t>
  </si>
  <si>
    <t>Mieszkanie - Rachunki</t>
  </si>
  <si>
    <t>Czynsz</t>
  </si>
  <si>
    <t>Rata kredytu</t>
  </si>
  <si>
    <t>Prąd</t>
  </si>
  <si>
    <t>Gaz</t>
  </si>
  <si>
    <t>Woda</t>
  </si>
  <si>
    <t>Internet</t>
  </si>
  <si>
    <t>Telefon</t>
  </si>
  <si>
    <t>Mieszkanie - Wyposazenie</t>
  </si>
  <si>
    <t>PRZYCHODY</t>
  </si>
  <si>
    <t>Kuchnia</t>
  </si>
  <si>
    <t>Lazienka</t>
  </si>
  <si>
    <t>Duzy pokoj</t>
  </si>
  <si>
    <t>Sypialnia</t>
  </si>
  <si>
    <t>Kanciapa</t>
  </si>
  <si>
    <t>Garaz</t>
  </si>
  <si>
    <t>Ogrod</t>
  </si>
  <si>
    <t>Kategoria</t>
  </si>
  <si>
    <t>Planowane przychody</t>
  </si>
  <si>
    <t>Rzeczywiste przychody</t>
  </si>
  <si>
    <t>Różnica</t>
  </si>
  <si>
    <t>Saldo rzeczywiste
przychody - wydatki</t>
  </si>
  <si>
    <t>Saldo planowane
przychody - wydatki</t>
  </si>
  <si>
    <t>SUMA:</t>
  </si>
  <si>
    <t>Całkowite przychody</t>
  </si>
  <si>
    <t>Odsetki bankowe</t>
  </si>
  <si>
    <t>Sprzedaż na Allegro itp.</t>
  </si>
  <si>
    <t>Samochód</t>
  </si>
  <si>
    <t>Inne przychody</t>
  </si>
  <si>
    <t>Paliwo</t>
  </si>
  <si>
    <t>Ubezpiecznie auta</t>
  </si>
  <si>
    <t>Przeglądy i naprawy</t>
  </si>
  <si>
    <t>Wyposażenie</t>
  </si>
  <si>
    <t>Detailing</t>
  </si>
  <si>
    <t>WYDATKI</t>
  </si>
  <si>
    <t>Planowane wydatki</t>
  </si>
  <si>
    <t>Rzeczywiste wydatki</t>
  </si>
  <si>
    <t>Stopień realizacji budżetu</t>
  </si>
  <si>
    <t>Komentarz</t>
  </si>
  <si>
    <t>Jedzenie</t>
  </si>
  <si>
    <t>Dom</t>
  </si>
  <si>
    <t>Miasto</t>
  </si>
  <si>
    <t>Praca</t>
  </si>
  <si>
    <t>Aldi</t>
  </si>
  <si>
    <t>Lidl</t>
  </si>
  <si>
    <t>Biedronka</t>
  </si>
  <si>
    <t>Zabka</t>
  </si>
  <si>
    <t>Tesco</t>
  </si>
  <si>
    <t>Warzywa</t>
  </si>
  <si>
    <t>Ubrania</t>
  </si>
  <si>
    <t>Paliwo do auta</t>
  </si>
  <si>
    <t>Zwykłe</t>
  </si>
  <si>
    <t>Sportowe</t>
  </si>
  <si>
    <t>Buty</t>
  </si>
  <si>
    <t>Dodatki</t>
  </si>
  <si>
    <t>Ubezpieczenie auta</t>
  </si>
  <si>
    <t>Przeglady i naprawy</t>
  </si>
  <si>
    <t>Wyposazenie</t>
  </si>
  <si>
    <t>Jedzenie dom</t>
  </si>
  <si>
    <t>Jedzenie miasto</t>
  </si>
  <si>
    <t>Higiena</t>
  </si>
  <si>
    <t>Jedzenie praca</t>
  </si>
  <si>
    <t>Pielęgnacja</t>
  </si>
  <si>
    <t>Kosmetyki</t>
  </si>
  <si>
    <t>Sprzątanie</t>
  </si>
  <si>
    <t>Fryzjer</t>
  </si>
  <si>
    <t>Ubranie</t>
  </si>
  <si>
    <t>Zwykle</t>
  </si>
  <si>
    <t>Opieka zdrowotna</t>
  </si>
  <si>
    <t>Lekarz</t>
  </si>
  <si>
    <t>Badania</t>
  </si>
  <si>
    <t>Lekarstwa</t>
  </si>
  <si>
    <t>Rozrywka</t>
  </si>
  <si>
    <t>Kino/Netflix</t>
  </si>
  <si>
    <t>Książki</t>
  </si>
  <si>
    <t>Bieganie</t>
  </si>
  <si>
    <t>Muzyka</t>
  </si>
  <si>
    <t>#1</t>
  </si>
  <si>
    <t>Kino/Prime/Netflix</t>
  </si>
  <si>
    <t>Podróże</t>
  </si>
  <si>
    <t>Bilety lotnicze</t>
  </si>
  <si>
    <t>Parking</t>
  </si>
  <si>
    <t>Hotel</t>
  </si>
  <si>
    <t>Wycieczki</t>
  </si>
  <si>
    <t>Inne wydatki</t>
  </si>
  <si>
    <t>Wydatki nieplanowane</t>
  </si>
  <si>
    <t>Bankomat/cashback</t>
  </si>
  <si>
    <t>Prezenty</t>
  </si>
  <si>
    <t>Elektronika</t>
  </si>
  <si>
    <t>Bankomat</t>
  </si>
  <si>
    <t>Oprogramowanie</t>
  </si>
  <si>
    <t>Edukacja</t>
  </si>
  <si>
    <t>Narzędzia</t>
  </si>
  <si>
    <t>ebay/paypal prowizje</t>
  </si>
  <si>
    <t>ebay wysylka</t>
  </si>
  <si>
    <t>Edukacja / Szkolenia</t>
  </si>
  <si>
    <t>Projekty</t>
  </si>
  <si>
    <t>#2</t>
  </si>
  <si>
    <t>#3</t>
  </si>
  <si>
    <t>Budowanie oszczędności</t>
  </si>
  <si>
    <t>Fundusz Awaryjny</t>
  </si>
  <si>
    <t>Poduszka finansowa</t>
  </si>
  <si>
    <t>Fundusz: #1</t>
  </si>
  <si>
    <t>Fundusz: #2</t>
  </si>
  <si>
    <t>Fundusz: #3</t>
  </si>
  <si>
    <t>Fundusz: #4</t>
  </si>
  <si>
    <t>#4</t>
  </si>
  <si>
    <t>Spłata długów</t>
  </si>
  <si>
    <t>Pożyczka osobista</t>
  </si>
  <si>
    <t>Pozyczka osobista</t>
  </si>
  <si>
    <t>FUNDUSZ AWARYJNY</t>
  </si>
  <si>
    <t>PODUSZKA FINANSOWA</t>
  </si>
  <si>
    <t>Do splacenia</t>
  </si>
  <si>
    <t>Zaoszczedzono</t>
  </si>
  <si>
    <t>Suma</t>
  </si>
  <si>
    <t>Splata pozyczki osobistej</t>
  </si>
  <si>
    <t>FUNDUSZ: NOWE AUTO</t>
  </si>
  <si>
    <t>FUNDUSZ: WAKACJE</t>
  </si>
  <si>
    <t>Splacono</t>
  </si>
  <si>
    <t>Pozostalo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</si>
</sst>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PLN]\ #,##0.00"/>
    <numFmt numFmtId="170" formatCode="_-[$PLN]\ * #,##0.00_-;\-[$PLN]\ * #,##0.00_-;_-[$PLN]\ * &quot;-&quot;??_-;_-@_-"/>
  </numFmts>
  <fonts count="9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</fonts>
  <fills count="32">
    <fill>
      <patternFill patternType="none"/>
    </fill>
    <fill>
      <patternFill patternType="gray125"/>
    </fill>
    <fill>
      <patternFill patternType="solid">
        <fgColor rgb="FF93C47D"/>
        <bgColor indexed="64"/>
      </patternFill>
    </fill>
    <fill>
      <patternFill patternType="solid">
        <fgColor rgb="FFD9EAD3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E06666"/>
        <bgColor indexed="64"/>
      </patternFill>
    </fill>
    <fill>
      <patternFill patternType="solid">
        <fgColor rgb="FFF4CCCC"/>
        <bgColor indexed="64"/>
      </patternFill>
    </fill>
    <fill>
      <patternFill patternType="solid">
        <fgColor rgb="FFFFD966"/>
        <bgColor indexed="64"/>
      </patternFill>
    </fill>
    <fill>
      <patternFill patternType="solid">
        <fgColor rgb="FF6AA84F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8EA9DB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B7E1C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8E7CC3"/>
        <bgColor indexed="64"/>
      </patternFill>
    </fill>
    <fill>
      <patternFill patternType="solid">
        <fgColor rgb="FFD9D2E9"/>
        <bgColor indexed="64"/>
      </patternFill>
    </fill>
    <fill>
      <patternFill patternType="solid">
        <fgColor rgb="FF6D9EEB"/>
        <bgColor indexed="64"/>
      </patternFill>
    </fill>
    <fill>
      <patternFill patternType="solid">
        <fgColor rgb="FFC9DAF8"/>
        <bgColor indexed="64"/>
      </patternFill>
    </fill>
    <fill>
      <patternFill patternType="solid">
        <fgColor rgb="FF76A5AF"/>
        <bgColor indexed="64"/>
      </patternFill>
    </fill>
    <fill>
      <patternFill patternType="solid">
        <fgColor rgb="FFD0E0E3"/>
        <bgColor indexed="64"/>
      </patternFill>
    </fill>
    <fill>
      <patternFill patternType="solid">
        <fgColor rgb="FFCC4125"/>
        <bgColor indexed="64"/>
      </patternFill>
    </fill>
    <fill>
      <patternFill patternType="solid">
        <fgColor rgb="FFE6B8AF"/>
        <bgColor indexed="64"/>
      </patternFill>
    </fill>
    <fill>
      <patternFill patternType="solid">
        <fgColor rgb="FFB4A7D6"/>
        <bgColor indexed="64"/>
      </patternFill>
    </fill>
    <fill>
      <patternFill patternType="solid">
        <fgColor rgb="FFB45F06"/>
        <bgColor indexed="64"/>
      </patternFill>
    </fill>
    <fill>
      <patternFill patternType="solid">
        <fgColor rgb="FFF9CB9C"/>
        <bgColor indexed="64"/>
      </patternFill>
    </fill>
    <fill>
      <patternFill patternType="solid">
        <fgColor rgb="FFA64D79"/>
        <bgColor indexed="64"/>
      </patternFill>
    </fill>
    <fill>
      <patternFill patternType="solid">
        <fgColor rgb="FFD5A6BD"/>
        <bgColor indexed="64"/>
      </patternFill>
    </fill>
    <fill>
      <patternFill patternType="solid">
        <fgColor rgb="FFF1C232"/>
        <bgColor indexed="64"/>
      </patternFill>
    </fill>
    <fill>
      <patternFill patternType="solid">
        <fgColor rgb="FFEA9999"/>
        <bgColor indexed="64"/>
      </patternFill>
    </fill>
    <fill>
      <patternFill patternType="solid">
        <fgColor rgb="FFF6B26B"/>
        <bgColor indexed="64"/>
      </patternFill>
    </fill>
    <fill>
      <patternFill patternType="solid">
        <fgColor rgb="FFFCE8B2"/>
        <bgColor indexed="64"/>
      </patternFill>
    </fill>
  </fills>
  <borders count="9"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 applyBorder="1" applyAlignment="1">
      <alignment wrapText="1"/>
    </xf>
    <xf numFmtId="0" fontId="2" fillId="0" borderId="0" xfId="0" applyFont="1" applyBorder="1" applyAlignment="1">
      <alignment wrapText="1"/>
    </xf>
    <xf numFmtId="0" fontId="0" fillId="0" borderId="0" xfId="0" applyBorder="1"/>
    <xf numFmtId="0" fontId="4" fillId="3" borderId="0" xfId="0" applyFont="1" applyFill="1" applyBorder="1" applyAlignment="1">
      <alignment horizontal="center" wrapText="1"/>
    </xf>
    <xf numFmtId="0" fontId="4" fillId="6" borderId="0" xfId="0" applyFont="1" applyFill="1" applyBorder="1" applyAlignment="1">
      <alignment horizontal="center" wrapText="1"/>
    </xf>
    <xf numFmtId="0" fontId="4" fillId="9" borderId="0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5" fillId="10" borderId="0" xfId="0" applyFont="1" applyFill="1" applyBorder="1" applyAlignment="1">
      <alignment wrapText="1"/>
    </xf>
    <xf numFmtId="0" fontId="4" fillId="16" borderId="0" xfId="0" applyFont="1" applyFill="1" applyBorder="1" applyAlignment="1">
      <alignment horizontal="center" vertical="center" wrapText="1"/>
    </xf>
    <xf numFmtId="0" fontId="6" fillId="11" borderId="0" xfId="0" applyFont="1" applyFill="1" applyBorder="1" applyAlignment="1">
      <alignment wrapText="1"/>
    </xf>
    <xf numFmtId="0" fontId="6" fillId="10" borderId="0" xfId="0" applyFont="1" applyFill="1" applyBorder="1" applyAlignment="1">
      <alignment horizontal="center" wrapText="1"/>
    </xf>
    <xf numFmtId="0" fontId="4" fillId="20" borderId="0" xfId="0" applyFont="1" applyFill="1" applyBorder="1" applyAlignment="1">
      <alignment horizontal="center" wrapText="1"/>
    </xf>
    <xf numFmtId="0" fontId="4" fillId="22" borderId="0" xfId="0" applyFont="1" applyFill="1" applyBorder="1" applyAlignment="1">
      <alignment horizontal="center" wrapText="1"/>
    </xf>
    <xf numFmtId="0" fontId="4" fillId="16" borderId="0" xfId="0" applyFont="1" applyFill="1" applyBorder="1" applyAlignment="1">
      <alignment horizontal="center" wrapText="1"/>
    </xf>
    <xf numFmtId="0" fontId="4" fillId="3" borderId="0" xfId="0" applyFont="1" applyFill="1" applyBorder="1" applyAlignment="1">
      <alignment horizontal="center" vertical="center" wrapText="1"/>
    </xf>
    <xf numFmtId="0" fontId="4" fillId="25" borderId="0" xfId="0" applyFont="1" applyFill="1" applyBorder="1" applyAlignment="1">
      <alignment horizontal="center" wrapText="1"/>
    </xf>
    <xf numFmtId="0" fontId="4" fillId="12" borderId="0" xfId="0" applyFont="1" applyFill="1" applyBorder="1" applyAlignment="1">
      <alignment horizontal="center" wrapText="1"/>
    </xf>
    <xf numFmtId="0" fontId="4" fillId="27" borderId="0" xfId="0" applyFont="1" applyFill="1" applyBorder="1" applyAlignment="1">
      <alignment horizontal="center" wrapText="1"/>
    </xf>
    <xf numFmtId="0" fontId="8" fillId="9" borderId="0" xfId="0" applyFont="1" applyFill="1" applyBorder="1" applyAlignment="1">
      <alignment horizontal="center" wrapText="1"/>
    </xf>
    <xf numFmtId="0" fontId="5" fillId="12" borderId="0" xfId="0" applyFont="1" applyFill="1" applyBorder="1" applyAlignment="1">
      <alignment wrapText="1"/>
    </xf>
    <xf numFmtId="0" fontId="8" fillId="6" borderId="0" xfId="0" applyFont="1" applyFill="1" applyBorder="1" applyAlignment="1">
      <alignment horizontal="center" wrapText="1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horizontal="right" wrapText="1"/>
    </xf>
    <xf numFmtId="0" fontId="2" fillId="0" borderId="1" xfId="0" applyFont="1" applyBorder="1" applyAlignment="1">
      <alignment wrapText="1"/>
    </xf>
    <xf numFmtId="0" fontId="6" fillId="12" borderId="1" xfId="0" applyFont="1" applyFill="1" applyBorder="1" applyAlignment="1">
      <alignment wrapText="1"/>
    </xf>
    <xf numFmtId="0" fontId="2" fillId="12" borderId="1" xfId="0" applyFont="1" applyFill="1" applyBorder="1" applyAlignment="1">
      <alignment wrapText="1"/>
    </xf>
    <xf numFmtId="0" fontId="4" fillId="18" borderId="2" xfId="0" applyFont="1" applyFill="1" applyBorder="1" applyAlignment="1">
      <alignment horizontal="center" wrapText="1"/>
    </xf>
    <xf numFmtId="0" fontId="4" fillId="18" borderId="3" xfId="0" applyFont="1" applyFill="1" applyBorder="1" applyAlignment="1">
      <alignment horizontal="center" wrapText="1"/>
    </xf>
    <xf numFmtId="0" fontId="4" fillId="18" borderId="4" xfId="0" applyFont="1" applyFill="1" applyBorder="1" applyAlignment="1">
      <alignment horizontal="center" wrapText="1"/>
    </xf>
    <xf numFmtId="164" fontId="6" fillId="12" borderId="1" xfId="0" applyNumberFormat="1" applyFont="1" applyFill="1" applyBorder="1" applyAlignment="1">
      <alignment horizontal="right" wrapText="1"/>
    </xf>
    <xf numFmtId="164" fontId="6" fillId="13" borderId="1" xfId="0" applyNumberFormat="1" applyFont="1" applyFill="1" applyBorder="1" applyAlignment="1">
      <alignment horizontal="right" wrapText="1"/>
    </xf>
    <xf numFmtId="164" fontId="5" fillId="14" borderId="1" xfId="0" applyNumberFormat="1" applyFont="1" applyFill="1" applyBorder="1" applyAlignment="1">
      <alignment horizontal="right" wrapText="1"/>
    </xf>
    <xf numFmtId="164" fontId="2" fillId="0" borderId="1" xfId="0" applyNumberFormat="1" applyFont="1" applyBorder="1" applyAlignment="1">
      <alignment wrapText="1"/>
    </xf>
    <xf numFmtId="164" fontId="5" fillId="4" borderId="0" xfId="0" applyNumberFormat="1" applyFont="1" applyFill="1" applyBorder="1" applyAlignment="1">
      <alignment horizontal="center" wrapText="1"/>
    </xf>
    <xf numFmtId="164" fontId="5" fillId="0" borderId="1" xfId="0" applyNumberFormat="1" applyFont="1" applyBorder="1" applyAlignment="1">
      <alignment horizontal="right" wrapText="1"/>
    </xf>
    <xf numFmtId="0" fontId="3" fillId="26" borderId="0" xfId="0" applyFont="1" applyFill="1" applyBorder="1" applyAlignment="1">
      <alignment horizontal="center" wrapText="1"/>
    </xf>
    <xf numFmtId="0" fontId="7" fillId="28" borderId="0" xfId="0" applyFont="1" applyFill="1" applyBorder="1" applyAlignment="1">
      <alignment horizontal="center" wrapText="1"/>
    </xf>
    <xf numFmtId="0" fontId="7" fillId="29" borderId="0" xfId="0" applyFont="1" applyFill="1" applyBorder="1" applyAlignment="1">
      <alignment horizontal="center" wrapText="1"/>
    </xf>
    <xf numFmtId="0" fontId="3" fillId="19" borderId="0" xfId="0" applyFont="1" applyFill="1" applyBorder="1" applyAlignment="1">
      <alignment horizontal="center" wrapText="1"/>
    </xf>
    <xf numFmtId="0" fontId="3" fillId="21" borderId="0" xfId="0" applyFont="1" applyFill="1" applyBorder="1" applyAlignment="1">
      <alignment horizontal="center" wrapText="1"/>
    </xf>
    <xf numFmtId="0" fontId="3" fillId="23" borderId="0" xfId="0" applyFont="1" applyFill="1" applyBorder="1" applyAlignment="1">
      <alignment horizontal="center" wrapText="1"/>
    </xf>
    <xf numFmtId="0" fontId="3" fillId="8" borderId="0" xfId="0" applyFont="1" applyFill="1" applyBorder="1" applyAlignment="1">
      <alignment horizontal="center" wrapText="1"/>
    </xf>
    <xf numFmtId="0" fontId="3" fillId="24" borderId="0" xfId="0" applyFont="1" applyFill="1" applyBorder="1" applyAlignment="1">
      <alignment horizontal="center" wrapText="1"/>
    </xf>
    <xf numFmtId="0" fontId="3" fillId="11" borderId="0" xfId="0" applyFont="1" applyFill="1" applyBorder="1" applyAlignment="1">
      <alignment horizontal="center" wrapText="1"/>
    </xf>
    <xf numFmtId="0" fontId="3" fillId="15" borderId="0" xfId="0" applyFont="1" applyFill="1" applyBorder="1" applyAlignment="1">
      <alignment horizontal="center" wrapText="1"/>
    </xf>
    <xf numFmtId="0" fontId="6" fillId="4" borderId="0" xfId="0" applyFont="1" applyFill="1" applyBorder="1" applyAlignment="1">
      <alignment horizontal="center" wrapText="1"/>
    </xf>
    <xf numFmtId="0" fontId="3" fillId="17" borderId="0" xfId="0" applyFont="1" applyFill="1" applyBorder="1" applyAlignment="1">
      <alignment horizontal="center" wrapText="1"/>
    </xf>
    <xf numFmtId="0" fontId="4" fillId="18" borderId="5" xfId="0" applyFont="1" applyFill="1" applyBorder="1" applyAlignment="1">
      <alignment horizontal="center" wrapText="1"/>
    </xf>
    <xf numFmtId="0" fontId="4" fillId="18" borderId="6" xfId="0" applyFont="1" applyFill="1" applyBorder="1" applyAlignment="1">
      <alignment horizontal="center" wrapText="1"/>
    </xf>
    <xf numFmtId="0" fontId="4" fillId="18" borderId="7" xfId="0" applyFont="1" applyFill="1" applyBorder="1" applyAlignment="1">
      <alignment horizontal="center" wrapText="1"/>
    </xf>
    <xf numFmtId="0" fontId="4" fillId="18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wrapText="1"/>
    </xf>
    <xf numFmtId="0" fontId="3" fillId="5" borderId="0" xfId="0" applyFont="1" applyFill="1" applyBorder="1" applyAlignment="1">
      <alignment horizontal="center" wrapText="1"/>
    </xf>
    <xf numFmtId="0" fontId="3" fillId="7" borderId="0" xfId="0" applyFont="1" applyFill="1" applyBorder="1" applyAlignment="1">
      <alignment horizontal="center" wrapText="1"/>
    </xf>
    <xf numFmtId="0" fontId="6" fillId="8" borderId="0" xfId="0" applyFont="1" applyFill="1" applyBorder="1" applyAlignment="1">
      <alignment horizontal="center" wrapText="1"/>
    </xf>
    <xf numFmtId="0" fontId="5" fillId="10" borderId="0" xfId="0" applyFont="1" applyFill="1" applyBorder="1" applyAlignment="1">
      <alignment horizontal="center" wrapText="1"/>
    </xf>
    <xf numFmtId="0" fontId="5" fillId="10" borderId="0" xfId="0" applyFont="1" applyFill="1" applyBorder="1" applyAlignment="1">
      <alignment horizontal="center" vertical="center" wrapText="1"/>
    </xf>
    <xf numFmtId="164" fontId="5" fillId="12" borderId="0" xfId="0" applyNumberFormat="1" applyFont="1" applyFill="1" applyBorder="1" applyAlignment="1">
      <alignment horizontal="right" wrapText="1"/>
    </xf>
    <xf numFmtId="164" fontId="6" fillId="11" borderId="0" xfId="0" applyNumberFormat="1" applyFont="1" applyFill="1" applyBorder="1" applyAlignment="1">
      <alignment horizontal="right" wrapText="1"/>
    </xf>
    <xf numFmtId="0" fontId="1" fillId="21" borderId="0" xfId="0" applyFont="1" applyFill="1" applyBorder="1" applyAlignment="1">
      <alignment horizontal="center" wrapText="1"/>
    </xf>
    <xf numFmtId="0" fontId="1" fillId="2" borderId="0" xfId="0" applyFont="1" applyFill="1" applyBorder="1" applyAlignment="1">
      <alignment horizontal="center" wrapText="1"/>
    </xf>
    <xf numFmtId="17" fontId="2" fillId="0" borderId="8" xfId="0" applyNumberFormat="1" applyFont="1" applyBorder="1" applyAlignment="1">
      <alignment horizontal="right" wrapText="1"/>
    </xf>
    <xf numFmtId="170" fontId="2" fillId="30" borderId="8" xfId="0" applyNumberFormat="1" applyFont="1" applyFill="1" applyBorder="1" applyAlignment="1">
      <alignment wrapText="1"/>
    </xf>
    <xf numFmtId="170" fontId="2" fillId="29" borderId="0" xfId="0" applyNumberFormat="1" applyFont="1" applyFill="1" applyBorder="1" applyAlignment="1">
      <alignment horizontal="right" wrapText="1"/>
    </xf>
    <xf numFmtId="164" fontId="2" fillId="30" borderId="8" xfId="0" applyNumberFormat="1" applyFont="1" applyFill="1" applyBorder="1" applyAlignment="1">
      <alignment wrapText="1"/>
    </xf>
    <xf numFmtId="164" fontId="2" fillId="2" borderId="0" xfId="0" applyNumberFormat="1" applyFont="1" applyFill="1" applyBorder="1" applyAlignment="1">
      <alignment horizontal="right" wrapText="1"/>
    </xf>
    <xf numFmtId="164" fontId="2" fillId="31" borderId="0" xfId="0" applyNumberFormat="1" applyFont="1" applyFill="1" applyBorder="1" applyAlignment="1">
      <alignment horizontal="right" wrapText="1"/>
    </xf>
    <xf numFmtId="0" fontId="2" fillId="0" borderId="8" xfId="0" applyFont="1" applyBorder="1" applyAlignment="1">
      <alignment horizontal="center" vertical="center" textRotation="90" wrapText="1"/>
    </xf>
  </cellXfs>
  <cellStyles count="1">
    <cellStyle name="Normal" xfId="0" builtinId="0"/>
  </cellStyles>
  <dxfs count="576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45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txPr>
              <a:bodyPr rot="0" vert="horz" anchor="t" anchorCtr="1"/>
              <a:lstStyle/>
              <a:p>
                <a:pPr>
                  <a:defRPr/>
                </a:pPr>
                <a:endParaRPr lang="en-US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Styczen!$A$143:$A$155</c:f>
              <c:strCache>
                <c:ptCount val="13"/>
                <c:pt idx="0">
                  <c:v>Jedzenie</c:v>
                </c:pt>
                <c:pt idx="1">
                  <c:v>Mieszkanie - Rachunki</c:v>
                </c:pt>
                <c:pt idx="2">
                  <c:v>Mieszkanie - Wyposazenie</c:v>
                </c:pt>
                <c:pt idx="3">
                  <c:v>Samochód</c:v>
                </c:pt>
                <c:pt idx="4">
                  <c:v>Opieka zdrowotna</c:v>
                </c:pt>
                <c:pt idx="5">
                  <c:v>Ubranie</c:v>
                </c:pt>
                <c:pt idx="6">
                  <c:v>Higiena</c:v>
                </c:pt>
                <c:pt idx="7">
                  <c:v>Rozrywka</c:v>
                </c:pt>
                <c:pt idx="8">
                  <c:v>Podróże</c:v>
                </c:pt>
                <c:pt idx="9">
                  <c:v>Inne wydatki</c:v>
                </c:pt>
                <c:pt idx="10">
                  <c:v>Projekty</c:v>
                </c:pt>
                <c:pt idx="11">
                  <c:v>Spłata długów</c:v>
                </c:pt>
                <c:pt idx="12">
                  <c:v>Budowanie oszczędności</c:v>
                </c:pt>
              </c:strCache>
            </c:strRef>
          </c:cat>
          <c:val>
            <c:numRef>
              <c:f>Styczen!$B$143:$B$155</c:f>
              <c:numCache>
                <c:formatCode>[$PLN]\ #,##0.00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</c:ser>
        <c:dLbls>
          <c:dLblPos val="bestFit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45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txPr>
              <a:bodyPr rot="0" vert="horz" anchor="t" anchorCtr="1"/>
              <a:lstStyle/>
              <a:p>
                <a:pPr>
                  <a:defRPr/>
                </a:pPr>
                <a:endParaRPr lang="en-US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Pazdziernik!$A$143:$A$155</c:f>
              <c:strCache>
                <c:ptCount val="13"/>
                <c:pt idx="0">
                  <c:v>Jedzenie</c:v>
                </c:pt>
                <c:pt idx="1">
                  <c:v>Mieszkanie - Rachunki</c:v>
                </c:pt>
                <c:pt idx="2">
                  <c:v>Mieszkanie - Wyposazenie</c:v>
                </c:pt>
                <c:pt idx="3">
                  <c:v>Samochód</c:v>
                </c:pt>
                <c:pt idx="4">
                  <c:v>Opieka zdrowotna</c:v>
                </c:pt>
                <c:pt idx="5">
                  <c:v>Ubranie</c:v>
                </c:pt>
                <c:pt idx="6">
                  <c:v>Higiena</c:v>
                </c:pt>
                <c:pt idx="7">
                  <c:v>Rozrywka</c:v>
                </c:pt>
                <c:pt idx="8">
                  <c:v>Podróże</c:v>
                </c:pt>
                <c:pt idx="9">
                  <c:v>Inne wydatki</c:v>
                </c:pt>
                <c:pt idx="10">
                  <c:v>Projekty</c:v>
                </c:pt>
                <c:pt idx="11">
                  <c:v>Spłata długów</c:v>
                </c:pt>
                <c:pt idx="12">
                  <c:v>Budowanie oszczędności</c:v>
                </c:pt>
              </c:strCache>
            </c:strRef>
          </c:cat>
          <c:val>
            <c:numRef>
              <c:f>Pazdziernik!$B$143:$B$155</c:f>
              <c:numCache>
                <c:formatCode>[$PLN]\ #,##0.00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</c:ser>
        <c:dLbls>
          <c:dLblPos val="bestFit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45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txPr>
              <a:bodyPr rot="0" vert="horz" anchor="t" anchorCtr="1"/>
              <a:lstStyle/>
              <a:p>
                <a:pPr>
                  <a:defRPr/>
                </a:pPr>
                <a:endParaRPr lang="en-US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Listopad!$A$143:$A$155</c:f>
              <c:strCache>
                <c:ptCount val="13"/>
                <c:pt idx="0">
                  <c:v>Jedzenie</c:v>
                </c:pt>
                <c:pt idx="1">
                  <c:v>Mieszkanie - Rachunki</c:v>
                </c:pt>
                <c:pt idx="2">
                  <c:v>Mieszkanie - Wyposazenie</c:v>
                </c:pt>
                <c:pt idx="3">
                  <c:v>Samochód</c:v>
                </c:pt>
                <c:pt idx="4">
                  <c:v>Opieka zdrowotna</c:v>
                </c:pt>
                <c:pt idx="5">
                  <c:v>Ubranie</c:v>
                </c:pt>
                <c:pt idx="6">
                  <c:v>Higiena</c:v>
                </c:pt>
                <c:pt idx="7">
                  <c:v>Rozrywka</c:v>
                </c:pt>
                <c:pt idx="8">
                  <c:v>Podróże</c:v>
                </c:pt>
                <c:pt idx="9">
                  <c:v>Inne wydatki</c:v>
                </c:pt>
                <c:pt idx="10">
                  <c:v>Projekty</c:v>
                </c:pt>
                <c:pt idx="11">
                  <c:v>Spłata długów</c:v>
                </c:pt>
                <c:pt idx="12">
                  <c:v>Budowanie oszczędności</c:v>
                </c:pt>
              </c:strCache>
            </c:strRef>
          </c:cat>
          <c:val>
            <c:numRef>
              <c:f>Listopad!$B$143:$B$155</c:f>
              <c:numCache>
                <c:formatCode>[$PLN]\ #,##0.00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</c:ser>
        <c:dLbls>
          <c:dLblPos val="bestFit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45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txPr>
              <a:bodyPr rot="0" vert="horz" anchor="t" anchorCtr="1"/>
              <a:lstStyle/>
              <a:p>
                <a:pPr>
                  <a:defRPr/>
                </a:pPr>
                <a:endParaRPr lang="en-US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Grudzien!$A$143:$A$155</c:f>
              <c:strCache>
                <c:ptCount val="13"/>
                <c:pt idx="0">
                  <c:v>Jedzenie</c:v>
                </c:pt>
                <c:pt idx="1">
                  <c:v>Mieszkanie - Rachunki</c:v>
                </c:pt>
                <c:pt idx="2">
                  <c:v>Mieszkanie - Wyposazenie</c:v>
                </c:pt>
                <c:pt idx="3">
                  <c:v>Samochód</c:v>
                </c:pt>
                <c:pt idx="4">
                  <c:v>Opieka zdrowotna</c:v>
                </c:pt>
                <c:pt idx="5">
                  <c:v>Ubranie</c:v>
                </c:pt>
                <c:pt idx="6">
                  <c:v>Higiena</c:v>
                </c:pt>
                <c:pt idx="7">
                  <c:v>Rozrywka</c:v>
                </c:pt>
                <c:pt idx="8">
                  <c:v>Podróże</c:v>
                </c:pt>
                <c:pt idx="9">
                  <c:v>Inne wydatki</c:v>
                </c:pt>
                <c:pt idx="10">
                  <c:v>Projekty</c:v>
                </c:pt>
                <c:pt idx="11">
                  <c:v>Spłata długów</c:v>
                </c:pt>
                <c:pt idx="12">
                  <c:v>Budowanie oszczędności</c:v>
                </c:pt>
              </c:strCache>
            </c:strRef>
          </c:cat>
          <c:val>
            <c:numRef>
              <c:f>Grudzien!$B$143:$B$155</c:f>
              <c:numCache>
                <c:formatCode>[$PLN]\ #,##0.00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</c:ser>
        <c:dLbls>
          <c:dLblPos val="bestFit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45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txPr>
              <a:bodyPr rot="0" vert="horz" anchor="t" anchorCtr="1"/>
              <a:lstStyle/>
              <a:p>
                <a:pPr>
                  <a:defRPr/>
                </a:pPr>
                <a:endParaRPr lang="en-US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Luty!$A$143:$A$155</c:f>
              <c:strCache>
                <c:ptCount val="13"/>
                <c:pt idx="0">
                  <c:v>Jedzenie</c:v>
                </c:pt>
                <c:pt idx="1">
                  <c:v>Mieszkanie - Rachunki</c:v>
                </c:pt>
                <c:pt idx="2">
                  <c:v>Mieszkanie - Wyposazenie</c:v>
                </c:pt>
                <c:pt idx="3">
                  <c:v>Samochód</c:v>
                </c:pt>
                <c:pt idx="4">
                  <c:v>Opieka zdrowotna</c:v>
                </c:pt>
                <c:pt idx="5">
                  <c:v>Ubranie</c:v>
                </c:pt>
                <c:pt idx="6">
                  <c:v>Higiena</c:v>
                </c:pt>
                <c:pt idx="7">
                  <c:v>Rozrywka</c:v>
                </c:pt>
                <c:pt idx="8">
                  <c:v>Podróże</c:v>
                </c:pt>
                <c:pt idx="9">
                  <c:v>Inne wydatki</c:v>
                </c:pt>
                <c:pt idx="10">
                  <c:v>Projekty</c:v>
                </c:pt>
                <c:pt idx="11">
                  <c:v>Spłata długów</c:v>
                </c:pt>
                <c:pt idx="12">
                  <c:v>Budowanie oszczędności</c:v>
                </c:pt>
              </c:strCache>
            </c:strRef>
          </c:cat>
          <c:val>
            <c:numRef>
              <c:f>Luty!$B$143:$B$155</c:f>
              <c:numCache>
                <c:formatCode>[$PLN]\ #,##0.00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</c:ser>
        <c:dLbls>
          <c:dLblPos val="bestFit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45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txPr>
              <a:bodyPr rot="0" vert="horz" anchor="t" anchorCtr="1"/>
              <a:lstStyle/>
              <a:p>
                <a:pPr>
                  <a:defRPr/>
                </a:pPr>
                <a:endParaRPr lang="en-US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Marzec!$A$143:$A$155</c:f>
              <c:strCache>
                <c:ptCount val="13"/>
                <c:pt idx="0">
                  <c:v>Jedzenie</c:v>
                </c:pt>
                <c:pt idx="1">
                  <c:v>Mieszkanie - Rachunki</c:v>
                </c:pt>
                <c:pt idx="2">
                  <c:v>Mieszkanie - Wyposazenie</c:v>
                </c:pt>
                <c:pt idx="3">
                  <c:v>Samochód</c:v>
                </c:pt>
                <c:pt idx="4">
                  <c:v>Opieka zdrowotna</c:v>
                </c:pt>
                <c:pt idx="5">
                  <c:v>Ubranie</c:v>
                </c:pt>
                <c:pt idx="6">
                  <c:v>Higiena</c:v>
                </c:pt>
                <c:pt idx="7">
                  <c:v>Rozrywka</c:v>
                </c:pt>
                <c:pt idx="8">
                  <c:v>Podróże</c:v>
                </c:pt>
                <c:pt idx="9">
                  <c:v>Inne wydatki</c:v>
                </c:pt>
                <c:pt idx="10">
                  <c:v>Projekty</c:v>
                </c:pt>
                <c:pt idx="11">
                  <c:v>Spłata długów</c:v>
                </c:pt>
                <c:pt idx="12">
                  <c:v>Budowanie oszczędności</c:v>
                </c:pt>
              </c:strCache>
            </c:strRef>
          </c:cat>
          <c:val>
            <c:numRef>
              <c:f>Marzec!$B$143:$B$155</c:f>
              <c:numCache>
                <c:formatCode>[$PLN]\ #,##0.00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</c:ser>
        <c:dLbls>
          <c:dLblPos val="bestFit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45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txPr>
              <a:bodyPr rot="0" vert="horz" anchor="t" anchorCtr="1"/>
              <a:lstStyle/>
              <a:p>
                <a:pPr>
                  <a:defRPr/>
                </a:pPr>
                <a:endParaRPr lang="en-US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Kwiecien!$A$143:$A$155</c:f>
              <c:strCache>
                <c:ptCount val="13"/>
                <c:pt idx="0">
                  <c:v>Jedzenie</c:v>
                </c:pt>
                <c:pt idx="1">
                  <c:v>Mieszkanie - Rachunki</c:v>
                </c:pt>
                <c:pt idx="2">
                  <c:v>Mieszkanie - Wyposazenie</c:v>
                </c:pt>
                <c:pt idx="3">
                  <c:v>Samochód</c:v>
                </c:pt>
                <c:pt idx="4">
                  <c:v>Opieka zdrowotna</c:v>
                </c:pt>
                <c:pt idx="5">
                  <c:v>Ubranie</c:v>
                </c:pt>
                <c:pt idx="6">
                  <c:v>Higiena</c:v>
                </c:pt>
                <c:pt idx="7">
                  <c:v>Rozrywka</c:v>
                </c:pt>
                <c:pt idx="8">
                  <c:v>Podróże</c:v>
                </c:pt>
                <c:pt idx="9">
                  <c:v>Inne wydatki</c:v>
                </c:pt>
                <c:pt idx="10">
                  <c:v>Projekty</c:v>
                </c:pt>
                <c:pt idx="11">
                  <c:v>Spłata długów</c:v>
                </c:pt>
                <c:pt idx="12">
                  <c:v>Budowanie oszczędności</c:v>
                </c:pt>
              </c:strCache>
            </c:strRef>
          </c:cat>
          <c:val>
            <c:numRef>
              <c:f>Kwiecien!$B$143:$B$155</c:f>
              <c:numCache>
                <c:formatCode>[$PLN]\ #,##0.00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</c:ser>
        <c:dLbls>
          <c:dLblPos val="bestFit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45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txPr>
              <a:bodyPr rot="0" vert="horz" anchor="t" anchorCtr="1"/>
              <a:lstStyle/>
              <a:p>
                <a:pPr>
                  <a:defRPr/>
                </a:pPr>
                <a:endParaRPr lang="en-US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Maj!$A$143:$A$155</c:f>
              <c:strCache>
                <c:ptCount val="13"/>
                <c:pt idx="0">
                  <c:v>Jedzenie</c:v>
                </c:pt>
                <c:pt idx="1">
                  <c:v>Mieszkanie - Rachunki</c:v>
                </c:pt>
                <c:pt idx="2">
                  <c:v>Mieszkanie - Wyposazenie</c:v>
                </c:pt>
                <c:pt idx="3">
                  <c:v>Samochód</c:v>
                </c:pt>
                <c:pt idx="4">
                  <c:v>Opieka zdrowotna</c:v>
                </c:pt>
                <c:pt idx="5">
                  <c:v>Ubranie</c:v>
                </c:pt>
                <c:pt idx="6">
                  <c:v>Higiena</c:v>
                </c:pt>
                <c:pt idx="7">
                  <c:v>Rozrywka</c:v>
                </c:pt>
                <c:pt idx="8">
                  <c:v>Podróże</c:v>
                </c:pt>
                <c:pt idx="9">
                  <c:v>Inne wydatki</c:v>
                </c:pt>
                <c:pt idx="10">
                  <c:v>Projekty</c:v>
                </c:pt>
                <c:pt idx="11">
                  <c:v>Spłata długów</c:v>
                </c:pt>
                <c:pt idx="12">
                  <c:v>Budowanie oszczędności</c:v>
                </c:pt>
              </c:strCache>
            </c:strRef>
          </c:cat>
          <c:val>
            <c:numRef>
              <c:f>Maj!$B$143:$B$155</c:f>
              <c:numCache>
                <c:formatCode>[$PLN]\ #,##0.00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</c:ser>
        <c:dLbls>
          <c:dLblPos val="bestFit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45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txPr>
              <a:bodyPr rot="0" vert="horz" anchor="t" anchorCtr="1"/>
              <a:lstStyle/>
              <a:p>
                <a:pPr>
                  <a:defRPr/>
                </a:pPr>
                <a:endParaRPr lang="en-US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Czerwiec!$A$143:$A$155</c:f>
              <c:strCache>
                <c:ptCount val="13"/>
                <c:pt idx="0">
                  <c:v>Jedzenie</c:v>
                </c:pt>
                <c:pt idx="1">
                  <c:v>Mieszkanie - Rachunki</c:v>
                </c:pt>
                <c:pt idx="2">
                  <c:v>Mieszkanie - Wyposazenie</c:v>
                </c:pt>
                <c:pt idx="3">
                  <c:v>Samochód</c:v>
                </c:pt>
                <c:pt idx="4">
                  <c:v>Opieka zdrowotna</c:v>
                </c:pt>
                <c:pt idx="5">
                  <c:v>Ubranie</c:v>
                </c:pt>
                <c:pt idx="6">
                  <c:v>Higiena</c:v>
                </c:pt>
                <c:pt idx="7">
                  <c:v>Rozrywka</c:v>
                </c:pt>
                <c:pt idx="8">
                  <c:v>Podróże</c:v>
                </c:pt>
                <c:pt idx="9">
                  <c:v>Inne wydatki</c:v>
                </c:pt>
                <c:pt idx="10">
                  <c:v>Projekty</c:v>
                </c:pt>
                <c:pt idx="11">
                  <c:v>Spłata długów</c:v>
                </c:pt>
                <c:pt idx="12">
                  <c:v>Budowanie oszczędności</c:v>
                </c:pt>
              </c:strCache>
            </c:strRef>
          </c:cat>
          <c:val>
            <c:numRef>
              <c:f>Czerwiec!$B$143:$B$155</c:f>
              <c:numCache>
                <c:formatCode>[$PLN]\ #,##0.00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</c:ser>
        <c:dLbls>
          <c:dLblPos val="bestFit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45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txPr>
              <a:bodyPr rot="0" vert="horz" anchor="t" anchorCtr="1"/>
              <a:lstStyle/>
              <a:p>
                <a:pPr>
                  <a:defRPr/>
                </a:pPr>
                <a:endParaRPr lang="en-US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Lipiec!$A$143:$A$155</c:f>
              <c:strCache>
                <c:ptCount val="13"/>
                <c:pt idx="0">
                  <c:v>Jedzenie</c:v>
                </c:pt>
                <c:pt idx="1">
                  <c:v>Mieszkanie - Rachunki</c:v>
                </c:pt>
                <c:pt idx="2">
                  <c:v>Mieszkanie - Wyposazenie</c:v>
                </c:pt>
                <c:pt idx="3">
                  <c:v>Samochód</c:v>
                </c:pt>
                <c:pt idx="4">
                  <c:v>Opieka zdrowotna</c:v>
                </c:pt>
                <c:pt idx="5">
                  <c:v>Ubranie</c:v>
                </c:pt>
                <c:pt idx="6">
                  <c:v>Higiena</c:v>
                </c:pt>
                <c:pt idx="7">
                  <c:v>Rozrywka</c:v>
                </c:pt>
                <c:pt idx="8">
                  <c:v>Podróże</c:v>
                </c:pt>
                <c:pt idx="9">
                  <c:v>Inne wydatki</c:v>
                </c:pt>
                <c:pt idx="10">
                  <c:v>Projekty</c:v>
                </c:pt>
                <c:pt idx="11">
                  <c:v>Spłata długów</c:v>
                </c:pt>
                <c:pt idx="12">
                  <c:v>Budowanie oszczędności</c:v>
                </c:pt>
              </c:strCache>
            </c:strRef>
          </c:cat>
          <c:val>
            <c:numRef>
              <c:f>Lipiec!$B$143:$B$155</c:f>
              <c:numCache>
                <c:formatCode>[$PLN]\ #,##0.00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</c:ser>
        <c:dLbls>
          <c:dLblPos val="bestFit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45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txPr>
              <a:bodyPr rot="0" vert="horz" anchor="t" anchorCtr="1"/>
              <a:lstStyle/>
              <a:p>
                <a:pPr>
                  <a:defRPr/>
                </a:pPr>
                <a:endParaRPr lang="en-US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Sierpien!$A$143:$A$155</c:f>
              <c:strCache>
                <c:ptCount val="13"/>
                <c:pt idx="0">
                  <c:v>Jedzenie</c:v>
                </c:pt>
                <c:pt idx="1">
                  <c:v>Mieszkanie - Rachunki</c:v>
                </c:pt>
                <c:pt idx="2">
                  <c:v>Mieszkanie - Wyposazenie</c:v>
                </c:pt>
                <c:pt idx="3">
                  <c:v>Samochód</c:v>
                </c:pt>
                <c:pt idx="4">
                  <c:v>Opieka zdrowotna</c:v>
                </c:pt>
                <c:pt idx="5">
                  <c:v>Ubranie</c:v>
                </c:pt>
                <c:pt idx="6">
                  <c:v>Higiena</c:v>
                </c:pt>
                <c:pt idx="7">
                  <c:v>Rozrywka</c:v>
                </c:pt>
                <c:pt idx="8">
                  <c:v>Podróże</c:v>
                </c:pt>
                <c:pt idx="9">
                  <c:v>Inne wydatki</c:v>
                </c:pt>
                <c:pt idx="10">
                  <c:v>Projekty</c:v>
                </c:pt>
                <c:pt idx="11">
                  <c:v>Spłata długów</c:v>
                </c:pt>
                <c:pt idx="12">
                  <c:v>Budowanie oszczędności</c:v>
                </c:pt>
              </c:strCache>
            </c:strRef>
          </c:cat>
          <c:val>
            <c:numRef>
              <c:f>Sierpien!$B$143:$B$155</c:f>
              <c:numCache>
                <c:formatCode>[$PLN]\ #,##0.00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</c:ser>
        <c:dLbls>
          <c:dLblPos val="bestFit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45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txPr>
              <a:bodyPr rot="0" vert="horz" anchor="t" anchorCtr="1"/>
              <a:lstStyle/>
              <a:p>
                <a:pPr>
                  <a:defRPr/>
                </a:pPr>
                <a:endParaRPr lang="en-US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Wrzesien!$A$143:$A$155</c:f>
              <c:strCache>
                <c:ptCount val="13"/>
                <c:pt idx="0">
                  <c:v>Jedzenie</c:v>
                </c:pt>
                <c:pt idx="1">
                  <c:v>Mieszkanie - Rachunki</c:v>
                </c:pt>
                <c:pt idx="2">
                  <c:v>Mieszkanie - Wyposazenie</c:v>
                </c:pt>
                <c:pt idx="3">
                  <c:v>Samochód</c:v>
                </c:pt>
                <c:pt idx="4">
                  <c:v>Opieka zdrowotna</c:v>
                </c:pt>
                <c:pt idx="5">
                  <c:v>Ubranie</c:v>
                </c:pt>
                <c:pt idx="6">
                  <c:v>Higiena</c:v>
                </c:pt>
                <c:pt idx="7">
                  <c:v>Rozrywka</c:v>
                </c:pt>
                <c:pt idx="8">
                  <c:v>Podróże</c:v>
                </c:pt>
                <c:pt idx="9">
                  <c:v>Inne wydatki</c:v>
                </c:pt>
                <c:pt idx="10">
                  <c:v>Projekty</c:v>
                </c:pt>
                <c:pt idx="11">
                  <c:v>Spłata długów</c:v>
                </c:pt>
                <c:pt idx="12">
                  <c:v>Budowanie oszczędności</c:v>
                </c:pt>
              </c:strCache>
            </c:strRef>
          </c:cat>
          <c:val>
            <c:numRef>
              <c:f>Wrzesien!$B$143:$B$155</c:f>
              <c:numCache>
                <c:formatCode>[$PLN]\ #,##0.00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</c:ser>
        <c:dLbls>
          <c:dLblPos val="bestFit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0</xdr:row>
      <xdr:rowOff>104775</xdr:rowOff>
    </xdr:from>
    <xdr:to>
      <xdr:col>6</xdr:col>
      <xdr:colOff>495300</xdr:colOff>
      <xdr:row>25</xdr:row>
      <xdr:rowOff>66675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0</xdr:row>
      <xdr:rowOff>104775</xdr:rowOff>
    </xdr:from>
    <xdr:to>
      <xdr:col>6</xdr:col>
      <xdr:colOff>495300</xdr:colOff>
      <xdr:row>25</xdr:row>
      <xdr:rowOff>66675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0</xdr:row>
      <xdr:rowOff>104775</xdr:rowOff>
    </xdr:from>
    <xdr:to>
      <xdr:col>6</xdr:col>
      <xdr:colOff>495300</xdr:colOff>
      <xdr:row>25</xdr:row>
      <xdr:rowOff>66675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0</xdr:row>
      <xdr:rowOff>104775</xdr:rowOff>
    </xdr:from>
    <xdr:to>
      <xdr:col>6</xdr:col>
      <xdr:colOff>495300</xdr:colOff>
      <xdr:row>25</xdr:row>
      <xdr:rowOff>66675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0</xdr:row>
      <xdr:rowOff>104775</xdr:rowOff>
    </xdr:from>
    <xdr:to>
      <xdr:col>6</xdr:col>
      <xdr:colOff>495300</xdr:colOff>
      <xdr:row>25</xdr:row>
      <xdr:rowOff>66675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0</xdr:row>
      <xdr:rowOff>104775</xdr:rowOff>
    </xdr:from>
    <xdr:to>
      <xdr:col>6</xdr:col>
      <xdr:colOff>495300</xdr:colOff>
      <xdr:row>25</xdr:row>
      <xdr:rowOff>66675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0</xdr:row>
      <xdr:rowOff>104775</xdr:rowOff>
    </xdr:from>
    <xdr:to>
      <xdr:col>6</xdr:col>
      <xdr:colOff>495300</xdr:colOff>
      <xdr:row>25</xdr:row>
      <xdr:rowOff>66675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0</xdr:row>
      <xdr:rowOff>104775</xdr:rowOff>
    </xdr:from>
    <xdr:to>
      <xdr:col>6</xdr:col>
      <xdr:colOff>495300</xdr:colOff>
      <xdr:row>25</xdr:row>
      <xdr:rowOff>66675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0</xdr:row>
      <xdr:rowOff>104775</xdr:rowOff>
    </xdr:from>
    <xdr:to>
      <xdr:col>6</xdr:col>
      <xdr:colOff>495300</xdr:colOff>
      <xdr:row>25</xdr:row>
      <xdr:rowOff>66675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0</xdr:row>
      <xdr:rowOff>104775</xdr:rowOff>
    </xdr:from>
    <xdr:to>
      <xdr:col>6</xdr:col>
      <xdr:colOff>495300</xdr:colOff>
      <xdr:row>25</xdr:row>
      <xdr:rowOff>66675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0</xdr:row>
      <xdr:rowOff>104775</xdr:rowOff>
    </xdr:from>
    <xdr:to>
      <xdr:col>6</xdr:col>
      <xdr:colOff>495300</xdr:colOff>
      <xdr:row>25</xdr:row>
      <xdr:rowOff>66675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0</xdr:row>
      <xdr:rowOff>104775</xdr:rowOff>
    </xdr:from>
    <xdr:to>
      <xdr:col>6</xdr:col>
      <xdr:colOff>495300</xdr:colOff>
      <xdr:row>25</xdr:row>
      <xdr:rowOff>66675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925"/>
  <sheetViews>
    <sheetView showGridLines="0" tabSelected="1" workbookViewId="0"/>
  </sheetViews>
  <sheetFormatPr defaultRowHeight="15" x14ac:dyDescent="0.25"/>
  <cols>
    <col min="1" max="1" width="25.140625" style="3" bestFit="1" customWidth="1"/>
    <col min="2" max="2" width="20.5703125" style="3" bestFit="1" customWidth="1"/>
    <col min="3" max="3" width="21.5703125" style="3" bestFit="1" customWidth="1"/>
    <col min="4" max="4" width="12" style="3" bestFit="1" customWidth="1"/>
    <col min="5" max="5" width="24.28515625" style="3" bestFit="1" customWidth="1"/>
    <col min="6" max="6" width="18.85546875" style="3" bestFit="1" customWidth="1"/>
    <col min="7" max="7" width="9.140625" style="3"/>
    <col min="8" max="8" width="19" style="3" bestFit="1" customWidth="1"/>
    <col min="9" max="9" width="16.85546875" style="3" bestFit="1" customWidth="1"/>
    <col min="10" max="10" width="16.5703125" style="3" bestFit="1" customWidth="1"/>
    <col min="11" max="11" width="12.28515625" style="3" bestFit="1" customWidth="1"/>
    <col min="12" max="12" width="14.28515625" style="3" bestFit="1" customWidth="1"/>
    <col min="13" max="14" width="12.28515625" style="3" bestFit="1" customWidth="1"/>
    <col min="15" max="15" width="17.42578125" style="3" bestFit="1" customWidth="1"/>
    <col min="16" max="16" width="11.42578125" style="3" bestFit="1" customWidth="1"/>
    <col min="17" max="17" width="9.140625" style="3"/>
    <col min="18" max="18" width="9.140625" style="3" customWidth="1"/>
    <col min="19" max="16384" width="9.140625" style="3"/>
  </cols>
  <sheetData>
    <row r="1" spans="1:31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x14ac:dyDescent="0.25">
      <c r="A2" s="2"/>
      <c r="B2" s="2"/>
      <c r="C2" s="2"/>
      <c r="D2" s="2"/>
      <c r="E2" s="2"/>
      <c r="F2" s="2"/>
      <c r="G2" s="2"/>
      <c r="H2" s="52" t="s">
        <v>0</v>
      </c>
      <c r="I2" s="52"/>
      <c r="J2" s="52"/>
      <c r="K2" s="52"/>
      <c r="L2" s="5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x14ac:dyDescent="0.25">
      <c r="A3" s="2"/>
      <c r="B3" s="2"/>
      <c r="C3" s="2"/>
      <c r="D3" s="2"/>
      <c r="E3" s="2"/>
      <c r="F3" s="2"/>
      <c r="G3" s="2"/>
      <c r="H3" s="4" t="s">
        <v>1</v>
      </c>
      <c r="I3" s="4" t="s">
        <v>2</v>
      </c>
      <c r="J3" s="4" t="s">
        <v>3</v>
      </c>
      <c r="K3" s="4" t="s">
        <v>4</v>
      </c>
      <c r="L3" s="4" t="s">
        <v>5</v>
      </c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x14ac:dyDescent="0.25">
      <c r="A4" s="2"/>
      <c r="B4" s="2"/>
      <c r="C4" s="2"/>
      <c r="D4" s="2"/>
      <c r="E4" s="2"/>
      <c r="F4" s="2"/>
      <c r="G4" s="2"/>
      <c r="H4" s="33"/>
      <c r="I4" s="33"/>
      <c r="J4" s="33"/>
      <c r="K4" s="33"/>
      <c r="L4" s="33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</row>
    <row r="5" spans="1:31" x14ac:dyDescent="0.25">
      <c r="A5" s="2"/>
      <c r="B5" s="2"/>
      <c r="C5" s="2"/>
      <c r="D5" s="2"/>
      <c r="E5" s="2"/>
      <c r="F5" s="2"/>
      <c r="G5" s="2"/>
      <c r="H5" s="33"/>
      <c r="I5" s="33"/>
      <c r="J5" s="33"/>
      <c r="K5" s="33"/>
      <c r="L5" s="33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</row>
    <row r="6" spans="1:31" x14ac:dyDescent="0.25">
      <c r="A6" s="2"/>
      <c r="B6" s="2"/>
      <c r="C6" s="2"/>
      <c r="D6" s="2"/>
      <c r="E6" s="2"/>
      <c r="F6" s="2"/>
      <c r="G6" s="2"/>
      <c r="H6" s="33"/>
      <c r="I6" s="33"/>
      <c r="J6" s="33"/>
      <c r="K6" s="33"/>
      <c r="L6" s="33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</row>
    <row r="7" spans="1:31" x14ac:dyDescent="0.25">
      <c r="A7" s="2"/>
      <c r="B7" s="2"/>
      <c r="C7" s="2"/>
      <c r="D7" s="2"/>
      <c r="E7" s="2"/>
      <c r="F7" s="2"/>
      <c r="G7" s="2"/>
      <c r="H7" s="33"/>
      <c r="I7" s="33"/>
      <c r="J7" s="33"/>
      <c r="K7" s="33"/>
      <c r="L7" s="33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</row>
    <row r="8" spans="1:31" x14ac:dyDescent="0.25">
      <c r="A8" s="2"/>
      <c r="B8" s="2"/>
      <c r="C8" s="2"/>
      <c r="D8" s="2"/>
      <c r="E8" s="2"/>
      <c r="F8" s="2"/>
      <c r="G8" s="2"/>
      <c r="H8" s="33"/>
      <c r="I8" s="33"/>
      <c r="J8" s="33"/>
      <c r="K8" s="33"/>
      <c r="L8" s="33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</row>
    <row r="9" spans="1:31" x14ac:dyDescent="0.25">
      <c r="A9" s="2"/>
      <c r="B9" s="2"/>
      <c r="C9" s="2"/>
      <c r="D9" s="2"/>
      <c r="E9" s="2"/>
      <c r="F9" s="2"/>
      <c r="G9" s="2"/>
      <c r="H9" s="33"/>
      <c r="I9" s="33"/>
      <c r="J9" s="33"/>
      <c r="K9" s="33"/>
      <c r="L9" s="33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</row>
    <row r="10" spans="1:31" x14ac:dyDescent="0.25">
      <c r="A10" s="2"/>
      <c r="B10" s="2"/>
      <c r="C10" s="2"/>
      <c r="D10" s="2"/>
      <c r="E10" s="2"/>
      <c r="F10" s="2"/>
      <c r="G10" s="2"/>
      <c r="H10" s="33"/>
      <c r="I10" s="33"/>
      <c r="J10" s="33"/>
      <c r="K10" s="33"/>
      <c r="L10" s="33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</row>
    <row r="11" spans="1:31" x14ac:dyDescent="0.25">
      <c r="A11" s="2"/>
      <c r="B11" s="2"/>
      <c r="C11" s="2"/>
      <c r="D11" s="2"/>
      <c r="E11" s="2"/>
      <c r="F11" s="2"/>
      <c r="G11" s="2"/>
      <c r="H11" s="33"/>
      <c r="I11" s="33"/>
      <c r="J11" s="33"/>
      <c r="K11" s="33"/>
      <c r="L11" s="33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</row>
    <row r="12" spans="1:31" x14ac:dyDescent="0.25">
      <c r="A12" s="2"/>
      <c r="B12" s="2"/>
      <c r="C12" s="2"/>
      <c r="D12" s="2"/>
      <c r="E12" s="2"/>
      <c r="F12" s="2"/>
      <c r="G12" s="2"/>
      <c r="H12" s="34">
        <f>SUM(H4:H11)</f>
        <v>0</v>
      </c>
      <c r="I12" s="34">
        <f t="shared" ref="I12:L12" si="0">SUM(I4:I11)</f>
        <v>0</v>
      </c>
      <c r="J12" s="34">
        <f t="shared" si="0"/>
        <v>0</v>
      </c>
      <c r="K12" s="34">
        <f t="shared" si="0"/>
        <v>0</v>
      </c>
      <c r="L12" s="34">
        <f t="shared" si="0"/>
        <v>0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</row>
    <row r="13" spans="1:31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</row>
    <row r="14" spans="1:31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</row>
    <row r="15" spans="1:31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</row>
    <row r="16" spans="1:31" x14ac:dyDescent="0.25">
      <c r="A16" s="2"/>
      <c r="B16" s="2"/>
      <c r="C16" s="2"/>
      <c r="D16" s="2"/>
      <c r="E16" s="2"/>
      <c r="F16" s="2"/>
      <c r="G16" s="2"/>
      <c r="H16" s="53" t="s">
        <v>6</v>
      </c>
      <c r="I16" s="53"/>
      <c r="J16" s="53"/>
      <c r="K16" s="53"/>
      <c r="L16" s="53"/>
      <c r="M16" s="53"/>
      <c r="N16" s="53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  <row r="17" spans="1:31" x14ac:dyDescent="0.25">
      <c r="A17" s="2"/>
      <c r="B17" s="2"/>
      <c r="C17" s="2"/>
      <c r="D17" s="2"/>
      <c r="E17" s="2"/>
      <c r="F17" s="2"/>
      <c r="G17" s="2"/>
      <c r="H17" s="5" t="s">
        <v>7</v>
      </c>
      <c r="I17" s="5" t="s">
        <v>8</v>
      </c>
      <c r="J17" s="5" t="s">
        <v>9</v>
      </c>
      <c r="K17" s="5" t="s">
        <v>10</v>
      </c>
      <c r="L17" s="5" t="s">
        <v>11</v>
      </c>
      <c r="M17" s="5" t="s">
        <v>12</v>
      </c>
      <c r="N17" s="5" t="s">
        <v>13</v>
      </c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  <row r="18" spans="1:31" x14ac:dyDescent="0.25">
      <c r="A18" s="2"/>
      <c r="B18" s="2"/>
      <c r="C18" s="2"/>
      <c r="D18" s="2"/>
      <c r="E18" s="2"/>
      <c r="F18" s="2"/>
      <c r="G18" s="2"/>
      <c r="H18" s="33"/>
      <c r="I18" s="33"/>
      <c r="J18" s="33"/>
      <c r="K18" s="33"/>
      <c r="L18" s="33"/>
      <c r="M18" s="33"/>
      <c r="N18" s="33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</row>
    <row r="19" spans="1:31" x14ac:dyDescent="0.25">
      <c r="A19" s="2"/>
      <c r="B19" s="2"/>
      <c r="C19" s="2"/>
      <c r="D19" s="2"/>
      <c r="E19" s="2"/>
      <c r="F19" s="2"/>
      <c r="G19" s="2"/>
      <c r="H19" s="33"/>
      <c r="I19" s="33"/>
      <c r="J19" s="33"/>
      <c r="K19" s="33"/>
      <c r="L19" s="33"/>
      <c r="M19" s="33"/>
      <c r="N19" s="33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</row>
    <row r="20" spans="1:31" x14ac:dyDescent="0.25">
      <c r="A20" s="2"/>
      <c r="B20" s="2"/>
      <c r="C20" s="2"/>
      <c r="D20" s="2"/>
      <c r="E20" s="2"/>
      <c r="F20" s="2"/>
      <c r="G20" s="2"/>
      <c r="H20" s="33"/>
      <c r="I20" s="33"/>
      <c r="J20" s="33"/>
      <c r="K20" s="33"/>
      <c r="L20" s="33"/>
      <c r="M20" s="33"/>
      <c r="N20" s="33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  <row r="21" spans="1:31" x14ac:dyDescent="0.25">
      <c r="A21" s="2"/>
      <c r="B21" s="2"/>
      <c r="C21" s="2"/>
      <c r="D21" s="2"/>
      <c r="E21" s="2"/>
      <c r="F21" s="2"/>
      <c r="G21" s="2"/>
      <c r="H21" s="33"/>
      <c r="I21" s="33"/>
      <c r="J21" s="33"/>
      <c r="K21" s="33"/>
      <c r="L21" s="33"/>
      <c r="M21" s="33"/>
      <c r="N21" s="33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</row>
    <row r="22" spans="1:31" x14ac:dyDescent="0.25">
      <c r="A22" s="2"/>
      <c r="B22" s="2"/>
      <c r="C22" s="2"/>
      <c r="D22" s="2"/>
      <c r="E22" s="2"/>
      <c r="F22" s="2"/>
      <c r="G22" s="2"/>
      <c r="H22" s="33"/>
      <c r="I22" s="33"/>
      <c r="J22" s="33"/>
      <c r="K22" s="33"/>
      <c r="L22" s="33"/>
      <c r="M22" s="33"/>
      <c r="N22" s="33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</row>
    <row r="23" spans="1:31" x14ac:dyDescent="0.25">
      <c r="A23" s="2"/>
      <c r="B23" s="2"/>
      <c r="C23" s="2"/>
      <c r="D23" s="2"/>
      <c r="E23" s="2"/>
      <c r="F23" s="2"/>
      <c r="G23" s="2"/>
      <c r="H23" s="34">
        <f>SUM(H18:H22)</f>
        <v>0</v>
      </c>
      <c r="I23" s="34">
        <f t="shared" ref="I23:N23" si="1">SUM(I18:I22)</f>
        <v>0</v>
      </c>
      <c r="J23" s="34">
        <f t="shared" si="1"/>
        <v>0</v>
      </c>
      <c r="K23" s="34">
        <f t="shared" si="1"/>
        <v>0</v>
      </c>
      <c r="L23" s="34">
        <f t="shared" si="1"/>
        <v>0</v>
      </c>
      <c r="M23" s="34">
        <f t="shared" si="1"/>
        <v>0</v>
      </c>
      <c r="N23" s="34">
        <f t="shared" si="1"/>
        <v>0</v>
      </c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</row>
    <row r="24" spans="1:3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</row>
    <row r="25" spans="1:3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</row>
    <row r="26" spans="1:31" x14ac:dyDescent="0.25">
      <c r="A26" s="2"/>
      <c r="B26" s="2"/>
      <c r="C26" s="2"/>
      <c r="D26" s="2"/>
      <c r="E26" s="2"/>
      <c r="F26" s="2"/>
      <c r="G26" s="2"/>
      <c r="H26" s="54" t="s">
        <v>14</v>
      </c>
      <c r="I26" s="54"/>
      <c r="J26" s="54"/>
      <c r="K26" s="54"/>
      <c r="L26" s="54"/>
      <c r="M26" s="54"/>
      <c r="N26" s="54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</row>
    <row r="27" spans="1:31" x14ac:dyDescent="0.25">
      <c r="A27" s="55" t="s">
        <v>15</v>
      </c>
      <c r="B27" s="55"/>
      <c r="C27" s="55"/>
      <c r="D27" s="55"/>
      <c r="E27" s="55"/>
      <c r="F27" s="55"/>
      <c r="G27" s="2"/>
      <c r="H27" s="6" t="s">
        <v>16</v>
      </c>
      <c r="I27" s="6" t="s">
        <v>17</v>
      </c>
      <c r="J27" s="6" t="s">
        <v>18</v>
      </c>
      <c r="K27" s="6" t="s">
        <v>19</v>
      </c>
      <c r="L27" s="6" t="s">
        <v>20</v>
      </c>
      <c r="M27" s="6" t="s">
        <v>21</v>
      </c>
      <c r="N27" s="6" t="s">
        <v>22</v>
      </c>
      <c r="O27" s="7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</row>
    <row r="28" spans="1:31" x14ac:dyDescent="0.25">
      <c r="A28" s="2"/>
      <c r="B28" s="2"/>
      <c r="C28" s="2"/>
      <c r="D28" s="2"/>
      <c r="E28" s="2"/>
      <c r="F28" s="2"/>
      <c r="G28" s="2"/>
      <c r="H28" s="33"/>
      <c r="I28" s="33"/>
      <c r="J28" s="33"/>
      <c r="K28" s="33"/>
      <c r="L28" s="33"/>
      <c r="M28" s="33"/>
      <c r="N28" s="33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</row>
    <row r="29" spans="1:31" x14ac:dyDescent="0.25">
      <c r="A29" s="57" t="s">
        <v>23</v>
      </c>
      <c r="B29" s="57" t="s">
        <v>24</v>
      </c>
      <c r="C29" s="57" t="s">
        <v>25</v>
      </c>
      <c r="D29" s="57" t="s">
        <v>26</v>
      </c>
      <c r="E29" s="57" t="s">
        <v>27</v>
      </c>
      <c r="F29" s="57" t="s">
        <v>28</v>
      </c>
      <c r="G29" s="2"/>
      <c r="H29" s="33"/>
      <c r="I29" s="33"/>
      <c r="J29" s="33"/>
      <c r="K29" s="33"/>
      <c r="L29" s="33"/>
      <c r="M29" s="33"/>
      <c r="N29" s="33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</row>
    <row r="30" spans="1:31" x14ac:dyDescent="0.25">
      <c r="A30" s="57"/>
      <c r="B30" s="57"/>
      <c r="C30" s="57"/>
      <c r="D30" s="57"/>
      <c r="E30" s="57"/>
      <c r="F30" s="57"/>
      <c r="G30" s="2"/>
      <c r="H30" s="33"/>
      <c r="I30" s="33"/>
      <c r="J30" s="33"/>
      <c r="K30" s="33"/>
      <c r="L30" s="33"/>
      <c r="M30" s="33"/>
      <c r="N30" s="33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</row>
    <row r="31" spans="1:31" x14ac:dyDescent="0.25">
      <c r="A31" s="2"/>
      <c r="B31" s="2"/>
      <c r="C31" s="2"/>
      <c r="D31" s="2"/>
      <c r="E31" s="2"/>
      <c r="F31" s="2"/>
      <c r="G31" s="2"/>
      <c r="H31" s="33"/>
      <c r="I31" s="33"/>
      <c r="J31" s="33"/>
      <c r="K31" s="33"/>
      <c r="L31" s="33"/>
      <c r="M31" s="33"/>
      <c r="N31" s="33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</row>
    <row r="32" spans="1:31" x14ac:dyDescent="0.25">
      <c r="A32" s="25" t="s">
        <v>30</v>
      </c>
      <c r="B32" s="30">
        <f>SUM(B33:B37)</f>
        <v>0</v>
      </c>
      <c r="C32" s="30">
        <f>SUM(C33:C37)</f>
        <v>0</v>
      </c>
      <c r="D32" s="31">
        <f>C32-B32</f>
        <v>0</v>
      </c>
      <c r="E32" s="30">
        <f>C32-C42</f>
        <v>0</v>
      </c>
      <c r="F32" s="30">
        <f>B32-B42</f>
        <v>0</v>
      </c>
      <c r="G32" s="2"/>
      <c r="H32" s="33"/>
      <c r="I32" s="33"/>
      <c r="J32" s="33"/>
      <c r="K32" s="33"/>
      <c r="L32" s="33"/>
      <c r="M32" s="33"/>
      <c r="N32" s="33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</row>
    <row r="33" spans="1:31" x14ac:dyDescent="0.25">
      <c r="A33" s="22" t="s">
        <v>1</v>
      </c>
      <c r="B33" s="32">
        <v>0</v>
      </c>
      <c r="C33" s="35">
        <f>H12</f>
        <v>0</v>
      </c>
      <c r="D33" s="23"/>
      <c r="E33" s="24"/>
      <c r="F33" s="24"/>
      <c r="G33" s="2"/>
      <c r="H33" s="34">
        <f>SUM(H28:H32)</f>
        <v>0</v>
      </c>
      <c r="I33" s="34">
        <f t="shared" ref="I33:N33" si="2">SUM(I28:I32)</f>
        <v>0</v>
      </c>
      <c r="J33" s="34">
        <f t="shared" si="2"/>
        <v>0</v>
      </c>
      <c r="K33" s="34">
        <f t="shared" si="2"/>
        <v>0</v>
      </c>
      <c r="L33" s="34">
        <f t="shared" si="2"/>
        <v>0</v>
      </c>
      <c r="M33" s="34">
        <f t="shared" si="2"/>
        <v>0</v>
      </c>
      <c r="N33" s="34">
        <f t="shared" si="2"/>
        <v>0</v>
      </c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</row>
    <row r="34" spans="1:31" x14ac:dyDescent="0.25">
      <c r="A34" s="22" t="s">
        <v>2</v>
      </c>
      <c r="B34" s="32">
        <v>0</v>
      </c>
      <c r="C34" s="35">
        <f>I12</f>
        <v>0</v>
      </c>
      <c r="D34" s="23"/>
      <c r="E34" s="24"/>
      <c r="F34" s="24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</row>
    <row r="35" spans="1:31" x14ac:dyDescent="0.25">
      <c r="A35" s="22" t="s">
        <v>31</v>
      </c>
      <c r="B35" s="32">
        <v>0</v>
      </c>
      <c r="C35" s="35">
        <f>J12</f>
        <v>0</v>
      </c>
      <c r="D35" s="23"/>
      <c r="E35" s="24"/>
      <c r="F35" s="24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</row>
    <row r="36" spans="1:31" x14ac:dyDescent="0.25">
      <c r="A36" s="22" t="s">
        <v>32</v>
      </c>
      <c r="B36" s="32">
        <v>0</v>
      </c>
      <c r="C36" s="35">
        <f>K12</f>
        <v>0</v>
      </c>
      <c r="D36" s="23"/>
      <c r="E36" s="24"/>
      <c r="F36" s="24"/>
      <c r="G36" s="2"/>
      <c r="H36" s="45" t="s">
        <v>33</v>
      </c>
      <c r="I36" s="45"/>
      <c r="J36" s="45"/>
      <c r="K36" s="45"/>
      <c r="L36" s="45"/>
      <c r="M36" s="45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</row>
    <row r="37" spans="1:31" x14ac:dyDescent="0.25">
      <c r="A37" s="22" t="s">
        <v>34</v>
      </c>
      <c r="B37" s="32">
        <v>0</v>
      </c>
      <c r="C37" s="35">
        <f>L12</f>
        <v>0</v>
      </c>
      <c r="D37" s="23"/>
      <c r="E37" s="24"/>
      <c r="F37" s="22"/>
      <c r="G37" s="2"/>
      <c r="H37" s="9" t="s">
        <v>35</v>
      </c>
      <c r="I37" s="9" t="s">
        <v>36</v>
      </c>
      <c r="J37" s="9" t="s">
        <v>37</v>
      </c>
      <c r="K37" s="9" t="s">
        <v>38</v>
      </c>
      <c r="L37" s="9" t="s">
        <v>39</v>
      </c>
      <c r="M37" s="9" t="s">
        <v>5</v>
      </c>
      <c r="N37" s="7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</row>
    <row r="38" spans="1:31" x14ac:dyDescent="0.25">
      <c r="A38" s="2"/>
      <c r="B38" s="2"/>
      <c r="C38" s="2"/>
      <c r="D38" s="2"/>
      <c r="E38" s="2"/>
      <c r="F38" s="2"/>
      <c r="G38" s="2"/>
      <c r="H38" s="33"/>
      <c r="I38" s="33"/>
      <c r="J38" s="33"/>
      <c r="K38" s="33"/>
      <c r="L38" s="33"/>
      <c r="M38" s="33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</row>
    <row r="39" spans="1:31" x14ac:dyDescent="0.25">
      <c r="A39" s="46" t="s">
        <v>40</v>
      </c>
      <c r="B39" s="46"/>
      <c r="C39" s="46"/>
      <c r="D39" s="46"/>
      <c r="E39" s="46"/>
      <c r="F39" s="46"/>
      <c r="G39" s="2"/>
      <c r="H39" s="33"/>
      <c r="I39" s="33"/>
      <c r="J39" s="33"/>
      <c r="K39" s="33"/>
      <c r="L39" s="33"/>
      <c r="M39" s="33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</row>
    <row r="40" spans="1:31" x14ac:dyDescent="0.25">
      <c r="A40" s="2"/>
      <c r="B40" s="2"/>
      <c r="C40" s="2"/>
      <c r="D40" s="2"/>
      <c r="E40" s="2"/>
      <c r="F40" s="2"/>
      <c r="G40" s="2"/>
      <c r="H40" s="33"/>
      <c r="I40" s="33"/>
      <c r="J40" s="33"/>
      <c r="K40" s="33"/>
      <c r="L40" s="33"/>
      <c r="M40" s="33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</row>
    <row r="41" spans="1:31" x14ac:dyDescent="0.25">
      <c r="A41" s="8" t="s">
        <v>23</v>
      </c>
      <c r="B41" s="8" t="s">
        <v>41</v>
      </c>
      <c r="C41" s="8" t="s">
        <v>42</v>
      </c>
      <c r="D41" s="8" t="s">
        <v>26</v>
      </c>
      <c r="E41" s="8" t="s">
        <v>43</v>
      </c>
      <c r="F41" s="56" t="s">
        <v>44</v>
      </c>
      <c r="G41" s="2"/>
      <c r="H41" s="33"/>
      <c r="I41" s="33"/>
      <c r="J41" s="33"/>
      <c r="K41" s="33"/>
      <c r="L41" s="33"/>
      <c r="M41" s="33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</row>
    <row r="42" spans="1:31" x14ac:dyDescent="0.25">
      <c r="A42" s="10" t="s">
        <v>29</v>
      </c>
      <c r="B42" s="59">
        <f>B44+B53+B62+B70+B75+B82+B89+B95+B102+B109+B121+B126+B134</f>
        <v>0</v>
      </c>
      <c r="C42" s="59">
        <f>C44+C53+C62+C70+C75+C82+C89+C95+C102+C109+C121+C126+C134</f>
        <v>0</v>
      </c>
      <c r="D42" s="59">
        <f>B42-C42</f>
        <v>0</v>
      </c>
      <c r="E42" s="11" t="e">
        <f>(C42*100%)/B42</f>
        <v>#DIV/0!</v>
      </c>
      <c r="F42" s="10"/>
      <c r="G42" s="2"/>
      <c r="H42" s="33"/>
      <c r="I42" s="33"/>
      <c r="J42" s="33"/>
      <c r="K42" s="33"/>
      <c r="L42" s="33"/>
      <c r="M42" s="33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</row>
    <row r="43" spans="1:31" x14ac:dyDescent="0.25">
      <c r="A43" s="2"/>
      <c r="B43" s="2"/>
      <c r="C43" s="2"/>
      <c r="D43" s="2"/>
      <c r="E43" s="2"/>
      <c r="F43" s="2"/>
      <c r="G43" s="2"/>
      <c r="H43" s="34">
        <f>SUM(H38:H42)</f>
        <v>0</v>
      </c>
      <c r="I43" s="34">
        <f t="shared" ref="I43:M43" si="3">SUM(I38:I42)</f>
        <v>0</v>
      </c>
      <c r="J43" s="34">
        <f t="shared" si="3"/>
        <v>0</v>
      </c>
      <c r="K43" s="34">
        <f t="shared" si="3"/>
        <v>0</v>
      </c>
      <c r="L43" s="34">
        <f t="shared" si="3"/>
        <v>0</v>
      </c>
      <c r="M43" s="34">
        <f t="shared" si="3"/>
        <v>0</v>
      </c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</row>
    <row r="44" spans="1:31" x14ac:dyDescent="0.25">
      <c r="A44" s="25" t="s">
        <v>6</v>
      </c>
      <c r="B44" s="30">
        <f>SUM(B45:B51)</f>
        <v>0</v>
      </c>
      <c r="C44" s="30">
        <f>SUM(C45:C51)</f>
        <v>0</v>
      </c>
      <c r="D44" s="31">
        <f>B44-C44</f>
        <v>0</v>
      </c>
      <c r="E44" s="26"/>
      <c r="F44" s="26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</row>
    <row r="45" spans="1:31" x14ac:dyDescent="0.25">
      <c r="A45" s="22" t="s">
        <v>7</v>
      </c>
      <c r="B45" s="32">
        <v>0</v>
      </c>
      <c r="C45" s="35">
        <f>H23</f>
        <v>0</v>
      </c>
      <c r="D45" s="24"/>
      <c r="E45" s="24"/>
      <c r="F45" s="24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</row>
    <row r="46" spans="1:31" x14ac:dyDescent="0.25">
      <c r="A46" s="22" t="s">
        <v>8</v>
      </c>
      <c r="B46" s="32">
        <v>0</v>
      </c>
      <c r="C46" s="35">
        <f>I23</f>
        <v>0</v>
      </c>
      <c r="D46" s="24"/>
      <c r="E46" s="24"/>
      <c r="F46" s="24"/>
      <c r="G46" s="2"/>
      <c r="H46" s="47" t="s">
        <v>45</v>
      </c>
      <c r="I46" s="47"/>
      <c r="J46" s="47"/>
      <c r="K46" s="47"/>
      <c r="L46" s="47"/>
      <c r="M46" s="47"/>
      <c r="N46" s="47"/>
      <c r="O46" s="47"/>
      <c r="P46" s="47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</row>
    <row r="47" spans="1:31" x14ac:dyDescent="0.25">
      <c r="A47" s="22" t="s">
        <v>9</v>
      </c>
      <c r="B47" s="32">
        <v>0</v>
      </c>
      <c r="C47" s="35">
        <f>J23</f>
        <v>0</v>
      </c>
      <c r="D47" s="24"/>
      <c r="E47" s="24"/>
      <c r="F47" s="24"/>
      <c r="G47" s="2"/>
      <c r="H47" s="48" t="s">
        <v>46</v>
      </c>
      <c r="I47" s="49"/>
      <c r="J47" s="49"/>
      <c r="K47" s="49"/>
      <c r="L47" s="49"/>
      <c r="M47" s="49"/>
      <c r="N47" s="50"/>
      <c r="O47" s="51" t="s">
        <v>47</v>
      </c>
      <c r="P47" s="51" t="s">
        <v>48</v>
      </c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</row>
    <row r="48" spans="1:31" x14ac:dyDescent="0.25">
      <c r="A48" s="22" t="s">
        <v>10</v>
      </c>
      <c r="B48" s="32">
        <v>0</v>
      </c>
      <c r="C48" s="35">
        <f>K23</f>
        <v>0</v>
      </c>
      <c r="D48" s="24"/>
      <c r="E48" s="24"/>
      <c r="F48" s="22"/>
      <c r="G48" s="2"/>
      <c r="H48" s="27" t="s">
        <v>49</v>
      </c>
      <c r="I48" s="28" t="s">
        <v>50</v>
      </c>
      <c r="J48" s="28" t="s">
        <v>51</v>
      </c>
      <c r="K48" s="28" t="s">
        <v>52</v>
      </c>
      <c r="L48" s="28" t="s">
        <v>53</v>
      </c>
      <c r="M48" s="28" t="s">
        <v>54</v>
      </c>
      <c r="N48" s="29" t="s">
        <v>5</v>
      </c>
      <c r="O48" s="51"/>
      <c r="P48" s="51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</row>
    <row r="49" spans="1:31" x14ac:dyDescent="0.25">
      <c r="A49" s="22" t="s">
        <v>11</v>
      </c>
      <c r="B49" s="32">
        <v>0</v>
      </c>
      <c r="C49" s="35">
        <f>L23</f>
        <v>0</v>
      </c>
      <c r="D49" s="24"/>
      <c r="E49" s="24"/>
      <c r="F49" s="24"/>
      <c r="G49" s="2"/>
      <c r="H49" s="33"/>
      <c r="I49" s="33"/>
      <c r="J49" s="33"/>
      <c r="K49" s="33"/>
      <c r="L49" s="33"/>
      <c r="M49" s="33"/>
      <c r="N49" s="33"/>
      <c r="O49" s="33"/>
      <c r="P49" s="33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</row>
    <row r="50" spans="1:31" x14ac:dyDescent="0.25">
      <c r="A50" s="22" t="s">
        <v>12</v>
      </c>
      <c r="B50" s="32">
        <v>0</v>
      </c>
      <c r="C50" s="35">
        <f>M23</f>
        <v>0</v>
      </c>
      <c r="D50" s="24"/>
      <c r="E50" s="24"/>
      <c r="F50" s="24"/>
      <c r="G50" s="2"/>
      <c r="H50" s="33"/>
      <c r="I50" s="33"/>
      <c r="J50" s="33"/>
      <c r="K50" s="33"/>
      <c r="L50" s="33"/>
      <c r="M50" s="33"/>
      <c r="N50" s="33"/>
      <c r="O50" s="33"/>
      <c r="P50" s="33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</row>
    <row r="51" spans="1:31" x14ac:dyDescent="0.25">
      <c r="A51" s="22" t="s">
        <v>13</v>
      </c>
      <c r="B51" s="32">
        <v>0</v>
      </c>
      <c r="C51" s="35">
        <f>N23</f>
        <v>0</v>
      </c>
      <c r="D51" s="24"/>
      <c r="E51" s="24"/>
      <c r="F51" s="22"/>
      <c r="G51" s="2"/>
      <c r="H51" s="33"/>
      <c r="I51" s="33"/>
      <c r="J51" s="33"/>
      <c r="K51" s="33"/>
      <c r="L51" s="33"/>
      <c r="M51" s="33"/>
      <c r="N51" s="33"/>
      <c r="O51" s="33"/>
      <c r="P51" s="33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</row>
    <row r="52" spans="1:31" x14ac:dyDescent="0.25">
      <c r="A52" s="2"/>
      <c r="B52" s="2"/>
      <c r="C52" s="2"/>
      <c r="D52" s="2"/>
      <c r="E52" s="2"/>
      <c r="F52" s="2"/>
      <c r="G52" s="2"/>
      <c r="H52" s="33"/>
      <c r="I52" s="33"/>
      <c r="J52" s="33"/>
      <c r="K52" s="33"/>
      <c r="L52" s="33"/>
      <c r="M52" s="33"/>
      <c r="N52" s="33"/>
      <c r="O52" s="33"/>
      <c r="P52" s="33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</row>
    <row r="53" spans="1:31" x14ac:dyDescent="0.25">
      <c r="A53" s="25" t="s">
        <v>14</v>
      </c>
      <c r="B53" s="30">
        <f>SUM(B54:B60)</f>
        <v>0</v>
      </c>
      <c r="C53" s="30">
        <f>SUM(C54:C60)</f>
        <v>0</v>
      </c>
      <c r="D53" s="31">
        <f>B53-C53</f>
        <v>0</v>
      </c>
      <c r="E53" s="26"/>
      <c r="F53" s="26"/>
      <c r="G53" s="2"/>
      <c r="H53" s="33"/>
      <c r="I53" s="33"/>
      <c r="J53" s="33"/>
      <c r="K53" s="33"/>
      <c r="L53" s="33"/>
      <c r="M53" s="33"/>
      <c r="N53" s="33"/>
      <c r="O53" s="33"/>
      <c r="P53" s="33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</row>
    <row r="54" spans="1:31" x14ac:dyDescent="0.25">
      <c r="A54" s="22" t="s">
        <v>16</v>
      </c>
      <c r="B54" s="32">
        <v>0</v>
      </c>
      <c r="C54" s="35">
        <f>H33</f>
        <v>0</v>
      </c>
      <c r="D54" s="33"/>
      <c r="E54" s="24"/>
      <c r="F54" s="22"/>
      <c r="G54" s="2"/>
      <c r="H54" s="33"/>
      <c r="I54" s="33"/>
      <c r="J54" s="33"/>
      <c r="K54" s="33"/>
      <c r="L54" s="33"/>
      <c r="M54" s="33"/>
      <c r="N54" s="33"/>
      <c r="O54" s="33"/>
      <c r="P54" s="33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</row>
    <row r="55" spans="1:31" x14ac:dyDescent="0.25">
      <c r="A55" s="22" t="s">
        <v>17</v>
      </c>
      <c r="B55" s="32">
        <v>0</v>
      </c>
      <c r="C55" s="35">
        <f>I33</f>
        <v>0</v>
      </c>
      <c r="D55" s="33"/>
      <c r="E55" s="24"/>
      <c r="F55" s="22"/>
      <c r="G55" s="2"/>
      <c r="H55" s="33"/>
      <c r="I55" s="33"/>
      <c r="J55" s="33"/>
      <c r="K55" s="33"/>
      <c r="L55" s="33"/>
      <c r="M55" s="33"/>
      <c r="N55" s="33"/>
      <c r="O55" s="33"/>
      <c r="P55" s="33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</row>
    <row r="56" spans="1:31" x14ac:dyDescent="0.25">
      <c r="A56" s="22" t="s">
        <v>18</v>
      </c>
      <c r="B56" s="32">
        <v>0</v>
      </c>
      <c r="C56" s="35">
        <f>J33</f>
        <v>0</v>
      </c>
      <c r="D56" s="33"/>
      <c r="E56" s="24"/>
      <c r="F56" s="22"/>
      <c r="G56" s="2"/>
      <c r="H56" s="33"/>
      <c r="I56" s="33"/>
      <c r="J56" s="33"/>
      <c r="K56" s="33"/>
      <c r="L56" s="33"/>
      <c r="M56" s="33"/>
      <c r="N56" s="33"/>
      <c r="O56" s="33"/>
      <c r="P56" s="33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</row>
    <row r="57" spans="1:31" x14ac:dyDescent="0.25">
      <c r="A57" s="22" t="s">
        <v>19</v>
      </c>
      <c r="B57" s="32">
        <v>0</v>
      </c>
      <c r="C57" s="35">
        <f>K33</f>
        <v>0</v>
      </c>
      <c r="D57" s="33"/>
      <c r="E57" s="24"/>
      <c r="F57" s="22"/>
      <c r="G57" s="2"/>
      <c r="H57" s="33"/>
      <c r="I57" s="33"/>
      <c r="J57" s="33"/>
      <c r="K57" s="33"/>
      <c r="L57" s="33"/>
      <c r="M57" s="33"/>
      <c r="N57" s="33"/>
      <c r="O57" s="33"/>
      <c r="P57" s="33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</row>
    <row r="58" spans="1:31" x14ac:dyDescent="0.25">
      <c r="A58" s="22" t="s">
        <v>20</v>
      </c>
      <c r="B58" s="32">
        <v>0</v>
      </c>
      <c r="C58" s="35">
        <f>L33</f>
        <v>0</v>
      </c>
      <c r="D58" s="33"/>
      <c r="E58" s="24"/>
      <c r="F58" s="24"/>
      <c r="G58" s="2"/>
      <c r="H58" s="33"/>
      <c r="I58" s="33"/>
      <c r="J58" s="33"/>
      <c r="K58" s="33"/>
      <c r="L58" s="33"/>
      <c r="M58" s="33"/>
      <c r="N58" s="33"/>
      <c r="O58" s="33"/>
      <c r="P58" s="33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</row>
    <row r="59" spans="1:31" x14ac:dyDescent="0.25">
      <c r="A59" s="22" t="s">
        <v>21</v>
      </c>
      <c r="B59" s="32">
        <v>0</v>
      </c>
      <c r="C59" s="35">
        <f>M33</f>
        <v>0</v>
      </c>
      <c r="D59" s="33"/>
      <c r="E59" s="24"/>
      <c r="F59" s="24"/>
      <c r="G59" s="2"/>
      <c r="H59" s="34">
        <f>SUM(H49:H58)</f>
        <v>0</v>
      </c>
      <c r="I59" s="34">
        <f t="shared" ref="I59:P59" si="4">SUM(I49:I58)</f>
        <v>0</v>
      </c>
      <c r="J59" s="34">
        <f t="shared" si="4"/>
        <v>0</v>
      </c>
      <c r="K59" s="34">
        <f t="shared" si="4"/>
        <v>0</v>
      </c>
      <c r="L59" s="34">
        <f t="shared" si="4"/>
        <v>0</v>
      </c>
      <c r="M59" s="34">
        <f t="shared" si="4"/>
        <v>0</v>
      </c>
      <c r="N59" s="34">
        <f t="shared" si="4"/>
        <v>0</v>
      </c>
      <c r="O59" s="34">
        <f t="shared" si="4"/>
        <v>0</v>
      </c>
      <c r="P59" s="34">
        <f t="shared" si="4"/>
        <v>0</v>
      </c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0" spans="1:31" x14ac:dyDescent="0.25">
      <c r="A60" s="22" t="s">
        <v>22</v>
      </c>
      <c r="B60" s="32">
        <v>0</v>
      </c>
      <c r="C60" s="35">
        <f>N33</f>
        <v>0</v>
      </c>
      <c r="D60" s="33"/>
      <c r="E60" s="24"/>
      <c r="F60" s="24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spans="1:3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</row>
    <row r="62" spans="1:31" x14ac:dyDescent="0.25">
      <c r="A62" s="25" t="s">
        <v>33</v>
      </c>
      <c r="B62" s="30">
        <f>SUM(B63:B68)</f>
        <v>0</v>
      </c>
      <c r="C62" s="30">
        <f>SUM(C63:C68)</f>
        <v>0</v>
      </c>
      <c r="D62" s="31">
        <f>B62-C62</f>
        <v>0</v>
      </c>
      <c r="E62" s="26"/>
      <c r="F62" s="26"/>
      <c r="G62" s="2"/>
      <c r="H62" s="39" t="s">
        <v>55</v>
      </c>
      <c r="I62" s="39"/>
      <c r="J62" s="39"/>
      <c r="K62" s="39"/>
      <c r="L62" s="39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</row>
    <row r="63" spans="1:31" x14ac:dyDescent="0.25">
      <c r="A63" s="22" t="s">
        <v>56</v>
      </c>
      <c r="B63" s="32">
        <v>0</v>
      </c>
      <c r="C63" s="35">
        <f>H43</f>
        <v>0</v>
      </c>
      <c r="D63" s="33"/>
      <c r="E63" s="24"/>
      <c r="F63" s="24"/>
      <c r="G63" s="2"/>
      <c r="H63" s="12" t="s">
        <v>57</v>
      </c>
      <c r="I63" s="12" t="s">
        <v>58</v>
      </c>
      <c r="J63" s="12" t="s">
        <v>59</v>
      </c>
      <c r="K63" s="12" t="s">
        <v>60</v>
      </c>
      <c r="L63" s="12" t="s">
        <v>5</v>
      </c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</row>
    <row r="64" spans="1:31" x14ac:dyDescent="0.25">
      <c r="A64" s="22" t="s">
        <v>61</v>
      </c>
      <c r="B64" s="32">
        <v>0</v>
      </c>
      <c r="C64" s="35">
        <f>I43</f>
        <v>0</v>
      </c>
      <c r="D64" s="33"/>
      <c r="E64" s="24"/>
      <c r="F64" s="22"/>
      <c r="G64" s="2"/>
      <c r="H64" s="33"/>
      <c r="I64" s="33"/>
      <c r="J64" s="33"/>
      <c r="K64" s="33"/>
      <c r="L64" s="33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</row>
    <row r="65" spans="1:31" x14ac:dyDescent="0.25">
      <c r="A65" s="22" t="s">
        <v>62</v>
      </c>
      <c r="B65" s="32">
        <v>0</v>
      </c>
      <c r="C65" s="35">
        <f>J43</f>
        <v>0</v>
      </c>
      <c r="D65" s="33"/>
      <c r="E65" s="24"/>
      <c r="F65" s="22"/>
      <c r="G65" s="2"/>
      <c r="H65" s="33"/>
      <c r="I65" s="33"/>
      <c r="J65" s="33"/>
      <c r="K65" s="33"/>
      <c r="L65" s="33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</row>
    <row r="66" spans="1:31" x14ac:dyDescent="0.25">
      <c r="A66" s="22" t="s">
        <v>63</v>
      </c>
      <c r="B66" s="32">
        <v>0</v>
      </c>
      <c r="C66" s="35">
        <f>K43</f>
        <v>0</v>
      </c>
      <c r="D66" s="33"/>
      <c r="E66" s="24"/>
      <c r="F66" s="22"/>
      <c r="G66" s="2"/>
      <c r="H66" s="33"/>
      <c r="I66" s="33"/>
      <c r="J66" s="33"/>
      <c r="K66" s="33"/>
      <c r="L66" s="33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  <row r="67" spans="1:31" x14ac:dyDescent="0.25">
      <c r="A67" s="22" t="s">
        <v>39</v>
      </c>
      <c r="B67" s="32">
        <v>0</v>
      </c>
      <c r="C67" s="35">
        <f>L43</f>
        <v>0</v>
      </c>
      <c r="D67" s="33"/>
      <c r="E67" s="24"/>
      <c r="F67" s="24"/>
      <c r="G67" s="2"/>
      <c r="H67" s="33"/>
      <c r="I67" s="33"/>
      <c r="J67" s="33"/>
      <c r="K67" s="33"/>
      <c r="L67" s="33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</row>
    <row r="68" spans="1:31" x14ac:dyDescent="0.25">
      <c r="A68" s="22" t="s">
        <v>5</v>
      </c>
      <c r="B68" s="32">
        <v>0</v>
      </c>
      <c r="C68" s="35">
        <f>M43</f>
        <v>0</v>
      </c>
      <c r="D68" s="33"/>
      <c r="E68" s="24"/>
      <c r="F68" s="24"/>
      <c r="G68" s="2"/>
      <c r="H68" s="33"/>
      <c r="I68" s="33"/>
      <c r="J68" s="33"/>
      <c r="K68" s="33"/>
      <c r="L68" s="33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</row>
    <row r="69" spans="1:31" x14ac:dyDescent="0.25">
      <c r="A69" s="2"/>
      <c r="B69" s="2"/>
      <c r="C69" s="2"/>
      <c r="D69" s="2"/>
      <c r="E69" s="2"/>
      <c r="F69" s="2"/>
      <c r="G69" s="2"/>
      <c r="H69" s="34">
        <f>SUM(H64:H68)</f>
        <v>0</v>
      </c>
      <c r="I69" s="34">
        <f t="shared" ref="I69:L69" si="5">SUM(I64:I68)</f>
        <v>0</v>
      </c>
      <c r="J69" s="34">
        <f t="shared" si="5"/>
        <v>0</v>
      </c>
      <c r="K69" s="34">
        <f t="shared" si="5"/>
        <v>0</v>
      </c>
      <c r="L69" s="34">
        <f t="shared" si="5"/>
        <v>0</v>
      </c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</row>
    <row r="70" spans="1:31" x14ac:dyDescent="0.25">
      <c r="A70" s="25" t="s">
        <v>45</v>
      </c>
      <c r="B70" s="30">
        <f>SUM(B71:B73)</f>
        <v>0</v>
      </c>
      <c r="C70" s="30">
        <f>SUM(C71:C73)</f>
        <v>0</v>
      </c>
      <c r="D70" s="31">
        <f>B70-C70</f>
        <v>0</v>
      </c>
      <c r="E70" s="26"/>
      <c r="F70" s="26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</row>
    <row r="71" spans="1:31" x14ac:dyDescent="0.25">
      <c r="A71" s="22" t="s">
        <v>64</v>
      </c>
      <c r="B71" s="32">
        <v>0</v>
      </c>
      <c r="C71" s="35">
        <f>SUM(H59:N59)</f>
        <v>0</v>
      </c>
      <c r="D71" s="33"/>
      <c r="E71" s="24"/>
      <c r="F71" s="24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</row>
    <row r="72" spans="1:31" x14ac:dyDescent="0.25">
      <c r="A72" s="22" t="s">
        <v>65</v>
      </c>
      <c r="B72" s="32">
        <v>0</v>
      </c>
      <c r="C72" s="35">
        <f>O59</f>
        <v>0</v>
      </c>
      <c r="D72" s="33"/>
      <c r="E72" s="24"/>
      <c r="F72" s="24"/>
      <c r="G72" s="2"/>
      <c r="H72" s="40" t="s">
        <v>66</v>
      </c>
      <c r="I72" s="40"/>
      <c r="J72" s="40"/>
      <c r="K72" s="40"/>
      <c r="L72" s="40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</row>
    <row r="73" spans="1:31" x14ac:dyDescent="0.25">
      <c r="A73" s="22" t="s">
        <v>67</v>
      </c>
      <c r="B73" s="32">
        <v>0</v>
      </c>
      <c r="C73" s="35">
        <f>P59</f>
        <v>0</v>
      </c>
      <c r="D73" s="33"/>
      <c r="E73" s="24"/>
      <c r="F73" s="24"/>
      <c r="G73" s="2"/>
      <c r="H73" s="13" t="s">
        <v>68</v>
      </c>
      <c r="I73" s="13" t="s">
        <v>69</v>
      </c>
      <c r="J73" s="13" t="s">
        <v>70</v>
      </c>
      <c r="K73" s="13" t="s">
        <v>71</v>
      </c>
      <c r="L73" s="13" t="s">
        <v>5</v>
      </c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</row>
    <row r="74" spans="1:31" x14ac:dyDescent="0.25">
      <c r="A74" s="2"/>
      <c r="B74" s="2"/>
      <c r="C74" s="2"/>
      <c r="D74" s="2"/>
      <c r="E74" s="2"/>
      <c r="F74" s="2"/>
      <c r="G74" s="2"/>
      <c r="H74" s="33"/>
      <c r="I74" s="33"/>
      <c r="J74" s="33"/>
      <c r="K74" s="33"/>
      <c r="L74" s="33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</row>
    <row r="75" spans="1:31" x14ac:dyDescent="0.25">
      <c r="A75" s="25" t="s">
        <v>72</v>
      </c>
      <c r="B75" s="30">
        <f>SUM(B76:B80)</f>
        <v>0</v>
      </c>
      <c r="C75" s="30">
        <f>SUM(C76:C80)</f>
        <v>0</v>
      </c>
      <c r="D75" s="31">
        <f>B75-C75</f>
        <v>0</v>
      </c>
      <c r="E75" s="26"/>
      <c r="F75" s="26"/>
      <c r="G75" s="2"/>
      <c r="H75" s="33"/>
      <c r="I75" s="33"/>
      <c r="J75" s="33"/>
      <c r="K75" s="33"/>
      <c r="L75" s="33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spans="1:31" x14ac:dyDescent="0.25">
      <c r="A76" s="22" t="s">
        <v>73</v>
      </c>
      <c r="B76" s="32">
        <v>0</v>
      </c>
      <c r="C76" s="35">
        <f>H69</f>
        <v>0</v>
      </c>
      <c r="D76" s="33"/>
      <c r="E76" s="24"/>
      <c r="F76" s="22"/>
      <c r="G76" s="2"/>
      <c r="H76" s="33"/>
      <c r="I76" s="33"/>
      <c r="J76" s="33"/>
      <c r="K76" s="33"/>
      <c r="L76" s="33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spans="1:31" x14ac:dyDescent="0.25">
      <c r="A77" s="22" t="s">
        <v>58</v>
      </c>
      <c r="B77" s="32">
        <v>0</v>
      </c>
      <c r="C77" s="35">
        <f>I69</f>
        <v>0</v>
      </c>
      <c r="D77" s="33"/>
      <c r="E77" s="24"/>
      <c r="F77" s="24"/>
      <c r="G77" s="2"/>
      <c r="H77" s="33"/>
      <c r="I77" s="33"/>
      <c r="J77" s="33"/>
      <c r="K77" s="33"/>
      <c r="L77" s="33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spans="1:31" x14ac:dyDescent="0.25">
      <c r="A78" s="22" t="s">
        <v>59</v>
      </c>
      <c r="B78" s="32">
        <v>0</v>
      </c>
      <c r="C78" s="35">
        <f>J69</f>
        <v>0</v>
      </c>
      <c r="D78" s="33"/>
      <c r="E78" s="24"/>
      <c r="F78" s="22"/>
      <c r="G78" s="2"/>
      <c r="H78" s="33"/>
      <c r="I78" s="33"/>
      <c r="J78" s="33"/>
      <c r="K78" s="33"/>
      <c r="L78" s="33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spans="1:31" x14ac:dyDescent="0.25">
      <c r="A79" s="22" t="s">
        <v>60</v>
      </c>
      <c r="B79" s="32">
        <v>0</v>
      </c>
      <c r="C79" s="35">
        <f>K69</f>
        <v>0</v>
      </c>
      <c r="D79" s="33"/>
      <c r="E79" s="24"/>
      <c r="F79" s="24"/>
      <c r="G79" s="2"/>
      <c r="H79" s="34">
        <f>SUM(H74:H78)</f>
        <v>0</v>
      </c>
      <c r="I79" s="34">
        <f t="shared" ref="I79:L79" si="6">SUM(I74:I78)</f>
        <v>0</v>
      </c>
      <c r="J79" s="34">
        <f t="shared" si="6"/>
        <v>0</v>
      </c>
      <c r="K79" s="34">
        <f t="shared" si="6"/>
        <v>0</v>
      </c>
      <c r="L79" s="34">
        <f t="shared" si="6"/>
        <v>0</v>
      </c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spans="1:31" x14ac:dyDescent="0.25">
      <c r="A80" s="22" t="s">
        <v>5</v>
      </c>
      <c r="B80" s="32">
        <v>0</v>
      </c>
      <c r="C80" s="35">
        <f>L69</f>
        <v>0</v>
      </c>
      <c r="D80" s="33"/>
      <c r="E80" s="24"/>
      <c r="F80" s="2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spans="1:3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spans="1:31" x14ac:dyDescent="0.25">
      <c r="A82" s="25" t="s">
        <v>66</v>
      </c>
      <c r="B82" s="30">
        <f>SUM(B83:B87)</f>
        <v>0</v>
      </c>
      <c r="C82" s="30">
        <f>SUM(C83:C87)</f>
        <v>0</v>
      </c>
      <c r="D82" s="31">
        <f>B82-C82</f>
        <v>0</v>
      </c>
      <c r="E82" s="26"/>
      <c r="F82" s="26"/>
      <c r="G82" s="2"/>
      <c r="H82" s="41" t="s">
        <v>74</v>
      </c>
      <c r="I82" s="41"/>
      <c r="J82" s="41"/>
      <c r="K82" s="41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spans="1:31" x14ac:dyDescent="0.25">
      <c r="A83" s="22" t="s">
        <v>68</v>
      </c>
      <c r="B83" s="32">
        <v>0</v>
      </c>
      <c r="C83" s="35">
        <f>H79</f>
        <v>0</v>
      </c>
      <c r="D83" s="33"/>
      <c r="E83" s="24"/>
      <c r="F83" s="22"/>
      <c r="G83" s="2"/>
      <c r="H83" s="14" t="s">
        <v>75</v>
      </c>
      <c r="I83" s="14" t="s">
        <v>76</v>
      </c>
      <c r="J83" s="14" t="s">
        <v>77</v>
      </c>
      <c r="K83" s="14" t="s">
        <v>5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spans="1:31" x14ac:dyDescent="0.25">
      <c r="A84" s="22" t="s">
        <v>69</v>
      </c>
      <c r="B84" s="32">
        <v>0</v>
      </c>
      <c r="C84" s="35">
        <f>I79</f>
        <v>0</v>
      </c>
      <c r="D84" s="33"/>
      <c r="E84" s="24"/>
      <c r="F84" s="22"/>
      <c r="G84" s="2"/>
      <c r="H84" s="33"/>
      <c r="I84" s="33"/>
      <c r="J84" s="33"/>
      <c r="K84" s="33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spans="1:31" x14ac:dyDescent="0.25">
      <c r="A85" s="22" t="s">
        <v>70</v>
      </c>
      <c r="B85" s="32">
        <v>0</v>
      </c>
      <c r="C85" s="35">
        <f>J79</f>
        <v>0</v>
      </c>
      <c r="D85" s="33"/>
      <c r="E85" s="24"/>
      <c r="F85" s="24"/>
      <c r="G85" s="2"/>
      <c r="H85" s="33"/>
      <c r="I85" s="33"/>
      <c r="J85" s="33"/>
      <c r="K85" s="33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spans="1:31" x14ac:dyDescent="0.25">
      <c r="A86" s="22" t="s">
        <v>71</v>
      </c>
      <c r="B86" s="32">
        <v>0</v>
      </c>
      <c r="C86" s="35">
        <f>K79</f>
        <v>0</v>
      </c>
      <c r="D86" s="33"/>
      <c r="E86" s="24"/>
      <c r="F86" s="24"/>
      <c r="G86" s="2"/>
      <c r="H86" s="33"/>
      <c r="I86" s="33"/>
      <c r="J86" s="33"/>
      <c r="K86" s="33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spans="1:31" x14ac:dyDescent="0.25">
      <c r="A87" s="22" t="s">
        <v>5</v>
      </c>
      <c r="B87" s="32">
        <v>0</v>
      </c>
      <c r="C87" s="35">
        <f>L79</f>
        <v>0</v>
      </c>
      <c r="D87" s="33"/>
      <c r="E87" s="24"/>
      <c r="F87" s="24"/>
      <c r="G87" s="2"/>
      <c r="H87" s="33"/>
      <c r="I87" s="33"/>
      <c r="J87" s="33"/>
      <c r="K87" s="33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spans="1:31" x14ac:dyDescent="0.25">
      <c r="A88" s="2"/>
      <c r="B88" s="2"/>
      <c r="C88" s="2"/>
      <c r="D88" s="2"/>
      <c r="E88" s="2"/>
      <c r="F88" s="2"/>
      <c r="G88" s="2"/>
      <c r="H88" s="33"/>
      <c r="I88" s="33"/>
      <c r="J88" s="33"/>
      <c r="K88" s="33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spans="1:31" x14ac:dyDescent="0.25">
      <c r="A89" s="25" t="s">
        <v>74</v>
      </c>
      <c r="B89" s="30">
        <f>SUM(B90:B93)</f>
        <v>0</v>
      </c>
      <c r="C89" s="30">
        <f>SUM(C90:C93)</f>
        <v>0</v>
      </c>
      <c r="D89" s="31">
        <f>B89-C89</f>
        <v>0</v>
      </c>
      <c r="E89" s="26"/>
      <c r="F89" s="26"/>
      <c r="G89" s="2"/>
      <c r="H89" s="34">
        <f>SUM(H84:H88)</f>
        <v>0</v>
      </c>
      <c r="I89" s="34">
        <f t="shared" ref="I89:K89" si="7">SUM(I84:I88)</f>
        <v>0</v>
      </c>
      <c r="J89" s="34">
        <f t="shared" si="7"/>
        <v>0</v>
      </c>
      <c r="K89" s="34">
        <f t="shared" si="7"/>
        <v>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spans="1:31" x14ac:dyDescent="0.25">
      <c r="A90" s="22" t="s">
        <v>75</v>
      </c>
      <c r="B90" s="32">
        <v>0</v>
      </c>
      <c r="C90" s="35">
        <f>H89</f>
        <v>0</v>
      </c>
      <c r="D90" s="33"/>
      <c r="E90" s="24"/>
      <c r="F90" s="24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spans="1:31" x14ac:dyDescent="0.25">
      <c r="A91" s="22" t="s">
        <v>76</v>
      </c>
      <c r="B91" s="32">
        <v>0</v>
      </c>
      <c r="C91" s="35">
        <f>I89</f>
        <v>0</v>
      </c>
      <c r="D91" s="33"/>
      <c r="E91" s="24"/>
      <c r="F91" s="24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spans="1:31" x14ac:dyDescent="0.25">
      <c r="A92" s="22" t="s">
        <v>77</v>
      </c>
      <c r="B92" s="32">
        <v>0</v>
      </c>
      <c r="C92" s="35">
        <f>J89</f>
        <v>0</v>
      </c>
      <c r="D92" s="33"/>
      <c r="E92" s="24"/>
      <c r="F92" s="24"/>
      <c r="G92" s="2"/>
      <c r="H92" s="42" t="s">
        <v>78</v>
      </c>
      <c r="I92" s="42"/>
      <c r="J92" s="42"/>
      <c r="K92" s="42"/>
      <c r="L92" s="4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</row>
    <row r="93" spans="1:31" x14ac:dyDescent="0.25">
      <c r="A93" s="22" t="s">
        <v>5</v>
      </c>
      <c r="B93" s="32">
        <v>0</v>
      </c>
      <c r="C93" s="35">
        <f>K89</f>
        <v>0</v>
      </c>
      <c r="D93" s="33"/>
      <c r="E93" s="24"/>
      <c r="F93" s="22"/>
      <c r="G93" s="2"/>
      <c r="H93" s="15" t="s">
        <v>79</v>
      </c>
      <c r="I93" s="15" t="s">
        <v>80</v>
      </c>
      <c r="J93" s="15" t="s">
        <v>81</v>
      </c>
      <c r="K93" s="15" t="s">
        <v>82</v>
      </c>
      <c r="L93" s="15" t="s">
        <v>83</v>
      </c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</row>
    <row r="94" spans="1:31" x14ac:dyDescent="0.25">
      <c r="A94" s="2"/>
      <c r="B94" s="2"/>
      <c r="C94" s="2"/>
      <c r="D94" s="2"/>
      <c r="E94" s="2"/>
      <c r="F94" s="2"/>
      <c r="G94" s="2"/>
      <c r="H94" s="33"/>
      <c r="I94" s="33"/>
      <c r="J94" s="33"/>
      <c r="K94" s="33"/>
      <c r="L94" s="33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</row>
    <row r="95" spans="1:31" x14ac:dyDescent="0.25">
      <c r="A95" s="25" t="s">
        <v>78</v>
      </c>
      <c r="B95" s="30">
        <f>SUM(B96:B100)</f>
        <v>0</v>
      </c>
      <c r="C95" s="30">
        <f>SUM(C96:C100)</f>
        <v>0</v>
      </c>
      <c r="D95" s="31">
        <f>B95-C95</f>
        <v>0</v>
      </c>
      <c r="E95" s="26"/>
      <c r="F95" s="26"/>
      <c r="G95" s="2"/>
      <c r="H95" s="33"/>
      <c r="I95" s="33"/>
      <c r="J95" s="33"/>
      <c r="K95" s="33"/>
      <c r="L95" s="33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spans="1:31" x14ac:dyDescent="0.25">
      <c r="A96" s="22" t="s">
        <v>84</v>
      </c>
      <c r="B96" s="32">
        <v>0</v>
      </c>
      <c r="C96" s="35">
        <f>H99</f>
        <v>0</v>
      </c>
      <c r="D96" s="33"/>
      <c r="E96" s="24"/>
      <c r="F96" s="24"/>
      <c r="G96" s="2"/>
      <c r="H96" s="33"/>
      <c r="I96" s="33"/>
      <c r="J96" s="33"/>
      <c r="K96" s="33"/>
      <c r="L96" s="33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spans="1:31" x14ac:dyDescent="0.25">
      <c r="A97" s="22" t="s">
        <v>80</v>
      </c>
      <c r="B97" s="32">
        <v>0</v>
      </c>
      <c r="C97" s="35">
        <f>I99</f>
        <v>0</v>
      </c>
      <c r="D97" s="33"/>
      <c r="E97" s="24"/>
      <c r="F97" s="24"/>
      <c r="G97" s="2"/>
      <c r="H97" s="33"/>
      <c r="I97" s="33"/>
      <c r="J97" s="33"/>
      <c r="K97" s="33"/>
      <c r="L97" s="33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spans="1:31" x14ac:dyDescent="0.25">
      <c r="A98" s="22" t="s">
        <v>81</v>
      </c>
      <c r="B98" s="32">
        <v>0</v>
      </c>
      <c r="C98" s="35">
        <f>J99</f>
        <v>0</v>
      </c>
      <c r="D98" s="33"/>
      <c r="E98" s="24"/>
      <c r="F98" s="22"/>
      <c r="G98" s="2"/>
      <c r="H98" s="33"/>
      <c r="I98" s="33"/>
      <c r="J98" s="33"/>
      <c r="K98" s="33"/>
      <c r="L98" s="33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spans="1:31" x14ac:dyDescent="0.25">
      <c r="A99" s="22" t="s">
        <v>82</v>
      </c>
      <c r="B99" s="32">
        <v>0</v>
      </c>
      <c r="C99" s="35">
        <f>K99</f>
        <v>0</v>
      </c>
      <c r="D99" s="33"/>
      <c r="E99" s="24"/>
      <c r="F99" s="24"/>
      <c r="G99" s="2"/>
      <c r="H99" s="34">
        <f>SUM(H94:H98)</f>
        <v>0</v>
      </c>
      <c r="I99" s="34">
        <f t="shared" ref="I99:L99" si="8">SUM(I94:I98)</f>
        <v>0</v>
      </c>
      <c r="J99" s="34">
        <f t="shared" si="8"/>
        <v>0</v>
      </c>
      <c r="K99" s="34">
        <f t="shared" si="8"/>
        <v>0</v>
      </c>
      <c r="L99" s="34">
        <f t="shared" si="8"/>
        <v>0</v>
      </c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spans="1:31" x14ac:dyDescent="0.25">
      <c r="A100" s="22" t="s">
        <v>83</v>
      </c>
      <c r="B100" s="32">
        <v>0</v>
      </c>
      <c r="C100" s="35">
        <f>L99</f>
        <v>0</v>
      </c>
      <c r="D100" s="33"/>
      <c r="E100" s="24"/>
      <c r="F100" s="2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spans="1:3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spans="1:31" x14ac:dyDescent="0.25">
      <c r="A102" s="25" t="s">
        <v>85</v>
      </c>
      <c r="B102" s="30">
        <f>SUM(B103:B107)</f>
        <v>0</v>
      </c>
      <c r="C102" s="30">
        <f>SUM(C103:C107)</f>
        <v>0</v>
      </c>
      <c r="D102" s="31">
        <f>B102-C102</f>
        <v>0</v>
      </c>
      <c r="E102" s="26"/>
      <c r="F102" s="26"/>
      <c r="G102" s="2"/>
      <c r="H102" s="43" t="s">
        <v>85</v>
      </c>
      <c r="I102" s="43"/>
      <c r="J102" s="43"/>
      <c r="K102" s="43"/>
      <c r="L102" s="43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spans="1:31" x14ac:dyDescent="0.25">
      <c r="A103" s="22" t="s">
        <v>86</v>
      </c>
      <c r="B103" s="32">
        <v>0</v>
      </c>
      <c r="C103" s="35">
        <f>H109</f>
        <v>0</v>
      </c>
      <c r="D103" s="33"/>
      <c r="E103" s="24"/>
      <c r="F103" s="24"/>
      <c r="G103" s="2"/>
      <c r="H103" s="16" t="s">
        <v>86</v>
      </c>
      <c r="I103" s="16" t="s">
        <v>87</v>
      </c>
      <c r="J103" s="16" t="s">
        <v>88</v>
      </c>
      <c r="K103" s="16" t="s">
        <v>89</v>
      </c>
      <c r="L103" s="16" t="s">
        <v>5</v>
      </c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spans="1:31" x14ac:dyDescent="0.25">
      <c r="A104" s="22" t="s">
        <v>87</v>
      </c>
      <c r="B104" s="32">
        <v>0</v>
      </c>
      <c r="C104" s="35">
        <f>I109</f>
        <v>0</v>
      </c>
      <c r="D104" s="33"/>
      <c r="E104" s="24"/>
      <c r="F104" s="24"/>
      <c r="G104" s="2"/>
      <c r="H104" s="33"/>
      <c r="I104" s="33"/>
      <c r="J104" s="33"/>
      <c r="K104" s="33"/>
      <c r="L104" s="33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spans="1:31" x14ac:dyDescent="0.25">
      <c r="A105" s="22" t="s">
        <v>88</v>
      </c>
      <c r="B105" s="32">
        <v>0</v>
      </c>
      <c r="C105" s="35">
        <f>J109</f>
        <v>0</v>
      </c>
      <c r="D105" s="33"/>
      <c r="E105" s="24"/>
      <c r="F105" s="24"/>
      <c r="G105" s="2"/>
      <c r="H105" s="33"/>
      <c r="I105" s="33"/>
      <c r="J105" s="33"/>
      <c r="K105" s="33"/>
      <c r="L105" s="33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spans="1:31" x14ac:dyDescent="0.25">
      <c r="A106" s="22" t="s">
        <v>89</v>
      </c>
      <c r="B106" s="32">
        <v>0</v>
      </c>
      <c r="C106" s="35">
        <f>K109</f>
        <v>0</v>
      </c>
      <c r="D106" s="33"/>
      <c r="E106" s="24"/>
      <c r="F106" s="24"/>
      <c r="G106" s="2"/>
      <c r="H106" s="33"/>
      <c r="I106" s="33"/>
      <c r="J106" s="33"/>
      <c r="K106" s="33"/>
      <c r="L106" s="33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  <row r="107" spans="1:31" x14ac:dyDescent="0.25">
      <c r="A107" s="22" t="s">
        <v>5</v>
      </c>
      <c r="B107" s="32">
        <v>0</v>
      </c>
      <c r="C107" s="35">
        <f>L109</f>
        <v>0</v>
      </c>
      <c r="D107" s="33"/>
      <c r="E107" s="24"/>
      <c r="F107" s="24"/>
      <c r="G107" s="2"/>
      <c r="H107" s="33"/>
      <c r="I107" s="33"/>
      <c r="J107" s="33"/>
      <c r="K107" s="33"/>
      <c r="L107" s="33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</row>
    <row r="108" spans="1:31" x14ac:dyDescent="0.25">
      <c r="A108" s="2"/>
      <c r="B108" s="2"/>
      <c r="C108" s="2"/>
      <c r="D108" s="2"/>
      <c r="E108" s="2"/>
      <c r="F108" s="2"/>
      <c r="G108" s="2"/>
      <c r="H108" s="33"/>
      <c r="I108" s="33"/>
      <c r="J108" s="33"/>
      <c r="K108" s="33"/>
      <c r="L108" s="33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</row>
    <row r="109" spans="1:31" x14ac:dyDescent="0.25">
      <c r="A109" s="25" t="s">
        <v>90</v>
      </c>
      <c r="B109" s="30">
        <f>SUM(B110:B119)</f>
        <v>0</v>
      </c>
      <c r="C109" s="30">
        <f>SUM(C110:C119)</f>
        <v>0</v>
      </c>
      <c r="D109" s="31">
        <f>B109-C109</f>
        <v>0</v>
      </c>
      <c r="E109" s="26"/>
      <c r="F109" s="26"/>
      <c r="G109" s="2"/>
      <c r="H109" s="34">
        <f>SUM(H104:H108)</f>
        <v>0</v>
      </c>
      <c r="I109" s="34">
        <f t="shared" ref="I109:L109" si="9">SUM(I104:I108)</f>
        <v>0</v>
      </c>
      <c r="J109" s="34">
        <f t="shared" si="9"/>
        <v>0</v>
      </c>
      <c r="K109" s="34">
        <f t="shared" si="9"/>
        <v>0</v>
      </c>
      <c r="L109" s="34">
        <f t="shared" si="9"/>
        <v>0</v>
      </c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</row>
    <row r="110" spans="1:31" x14ac:dyDescent="0.25">
      <c r="A110" s="22" t="s">
        <v>91</v>
      </c>
      <c r="B110" s="32">
        <v>0</v>
      </c>
      <c r="C110" s="35">
        <f>H119</f>
        <v>0</v>
      </c>
      <c r="D110" s="33"/>
      <c r="E110" s="24"/>
      <c r="F110" s="24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</row>
    <row r="111" spans="1:31" x14ac:dyDescent="0.25">
      <c r="A111" s="22" t="s">
        <v>92</v>
      </c>
      <c r="B111" s="32">
        <v>0</v>
      </c>
      <c r="C111" s="35">
        <f>I119</f>
        <v>0</v>
      </c>
      <c r="D111" s="33"/>
      <c r="E111" s="24"/>
      <c r="F111" s="24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</row>
    <row r="112" spans="1:31" x14ac:dyDescent="0.25">
      <c r="A112" s="22" t="s">
        <v>93</v>
      </c>
      <c r="B112" s="32">
        <v>0</v>
      </c>
      <c r="C112" s="35">
        <f>J119</f>
        <v>0</v>
      </c>
      <c r="D112" s="33"/>
      <c r="E112" s="24"/>
      <c r="F112" s="22"/>
      <c r="G112" s="2"/>
      <c r="H112" s="44" t="s">
        <v>90</v>
      </c>
      <c r="I112" s="44"/>
      <c r="J112" s="44"/>
      <c r="K112" s="44"/>
      <c r="L112" s="44"/>
      <c r="M112" s="44"/>
      <c r="N112" s="44"/>
      <c r="O112" s="44"/>
      <c r="P112" s="44"/>
      <c r="Q112" s="44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</row>
    <row r="113" spans="1:31" x14ac:dyDescent="0.25">
      <c r="A113" s="22" t="s">
        <v>94</v>
      </c>
      <c r="B113" s="32">
        <v>0</v>
      </c>
      <c r="C113" s="35">
        <f>K119</f>
        <v>0</v>
      </c>
      <c r="D113" s="33"/>
      <c r="E113" s="24"/>
      <c r="F113" s="22"/>
      <c r="G113" s="2"/>
      <c r="H113" s="17" t="s">
        <v>91</v>
      </c>
      <c r="I113" s="17" t="s">
        <v>95</v>
      </c>
      <c r="J113" s="17" t="s">
        <v>93</v>
      </c>
      <c r="K113" s="17" t="s">
        <v>94</v>
      </c>
      <c r="L113" s="17" t="s">
        <v>96</v>
      </c>
      <c r="M113" s="17" t="s">
        <v>97</v>
      </c>
      <c r="N113" s="17" t="s">
        <v>98</v>
      </c>
      <c r="O113" s="17" t="s">
        <v>99</v>
      </c>
      <c r="P113" s="17" t="s">
        <v>100</v>
      </c>
      <c r="Q113" s="17" t="s">
        <v>83</v>
      </c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</row>
    <row r="114" spans="1:31" x14ac:dyDescent="0.25">
      <c r="A114" s="22" t="s">
        <v>96</v>
      </c>
      <c r="B114" s="32">
        <v>0</v>
      </c>
      <c r="C114" s="35">
        <f>L119</f>
        <v>0</v>
      </c>
      <c r="D114" s="33"/>
      <c r="E114" s="24"/>
      <c r="F114" s="24"/>
      <c r="G114" s="2"/>
      <c r="H114" s="33"/>
      <c r="I114" s="33"/>
      <c r="J114" s="33"/>
      <c r="K114" s="33"/>
      <c r="L114" s="33"/>
      <c r="M114" s="33"/>
      <c r="N114" s="33"/>
      <c r="O114" s="33"/>
      <c r="P114" s="33"/>
      <c r="Q114" s="33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</row>
    <row r="115" spans="1:31" x14ac:dyDescent="0.25">
      <c r="A115" s="22" t="s">
        <v>101</v>
      </c>
      <c r="B115" s="32">
        <v>0</v>
      </c>
      <c r="C115" s="35">
        <f>M119</f>
        <v>0</v>
      </c>
      <c r="D115" s="33"/>
      <c r="E115" s="24"/>
      <c r="F115" s="22"/>
      <c r="G115" s="2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</row>
    <row r="116" spans="1:31" x14ac:dyDescent="0.25">
      <c r="A116" s="22" t="s">
        <v>98</v>
      </c>
      <c r="B116" s="32">
        <v>0</v>
      </c>
      <c r="C116" s="35">
        <f>N119</f>
        <v>0</v>
      </c>
      <c r="D116" s="33"/>
      <c r="E116" s="24"/>
      <c r="F116" s="24"/>
      <c r="G116" s="2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</row>
    <row r="117" spans="1:31" x14ac:dyDescent="0.25">
      <c r="A117" s="22" t="s">
        <v>99</v>
      </c>
      <c r="B117" s="32">
        <v>0</v>
      </c>
      <c r="C117" s="35">
        <f>O119</f>
        <v>0</v>
      </c>
      <c r="D117" s="33"/>
      <c r="E117" s="22"/>
      <c r="F117" s="22"/>
      <c r="G117" s="2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</row>
    <row r="118" spans="1:31" x14ac:dyDescent="0.25">
      <c r="A118" s="22" t="s">
        <v>100</v>
      </c>
      <c r="B118" s="32">
        <v>0</v>
      </c>
      <c r="C118" s="35">
        <f>P119</f>
        <v>0</v>
      </c>
      <c r="D118" s="33"/>
      <c r="E118" s="22"/>
      <c r="F118" s="22"/>
      <c r="G118" s="2"/>
      <c r="H118" s="33"/>
      <c r="I118" s="33"/>
      <c r="J118" s="33"/>
      <c r="K118" s="33"/>
      <c r="L118" s="33"/>
      <c r="M118" s="33"/>
      <c r="N118" s="33"/>
      <c r="O118" s="33"/>
      <c r="P118" s="33"/>
      <c r="Q118" s="33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</row>
    <row r="119" spans="1:31" x14ac:dyDescent="0.25">
      <c r="A119" s="22" t="s">
        <v>83</v>
      </c>
      <c r="B119" s="32">
        <v>0</v>
      </c>
      <c r="C119" s="35">
        <f>Q119</f>
        <v>0</v>
      </c>
      <c r="D119" s="33"/>
      <c r="E119" s="22"/>
      <c r="F119" s="22"/>
      <c r="G119" s="2"/>
      <c r="H119" s="34">
        <f>SUM(H114:H118)</f>
        <v>0</v>
      </c>
      <c r="I119" s="34">
        <f t="shared" ref="I119:Q119" si="10">SUM(I114:I118)</f>
        <v>0</v>
      </c>
      <c r="J119" s="34">
        <f t="shared" si="10"/>
        <v>0</v>
      </c>
      <c r="K119" s="34">
        <f t="shared" si="10"/>
        <v>0</v>
      </c>
      <c r="L119" s="34">
        <f t="shared" si="10"/>
        <v>0</v>
      </c>
      <c r="M119" s="34">
        <f t="shared" si="10"/>
        <v>0</v>
      </c>
      <c r="N119" s="34">
        <f t="shared" si="10"/>
        <v>0</v>
      </c>
      <c r="O119" s="34">
        <f t="shared" si="10"/>
        <v>0</v>
      </c>
      <c r="P119" s="34">
        <f t="shared" si="10"/>
        <v>0</v>
      </c>
      <c r="Q119" s="34">
        <f t="shared" si="10"/>
        <v>0</v>
      </c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</row>
    <row r="120" spans="1:3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</row>
    <row r="121" spans="1:31" x14ac:dyDescent="0.25">
      <c r="A121" s="25" t="s">
        <v>102</v>
      </c>
      <c r="B121" s="30">
        <f>SUM(B122:B124)</f>
        <v>0</v>
      </c>
      <c r="C121" s="30">
        <f>SUM(C122:C124)</f>
        <v>0</v>
      </c>
      <c r="D121" s="31">
        <f>B121-C121</f>
        <v>0</v>
      </c>
      <c r="E121" s="26"/>
      <c r="F121" s="26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</row>
    <row r="122" spans="1:31" x14ac:dyDescent="0.25">
      <c r="A122" s="22" t="s">
        <v>83</v>
      </c>
      <c r="B122" s="32">
        <v>0</v>
      </c>
      <c r="C122" s="35">
        <f>H129</f>
        <v>0</v>
      </c>
      <c r="D122" s="33"/>
      <c r="E122" s="24"/>
      <c r="F122" s="24"/>
      <c r="G122" s="2"/>
      <c r="H122" s="36" t="s">
        <v>102</v>
      </c>
      <c r="I122" s="36"/>
      <c r="J122" s="36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</row>
    <row r="123" spans="1:31" x14ac:dyDescent="0.25">
      <c r="A123" s="22" t="s">
        <v>103</v>
      </c>
      <c r="B123" s="32">
        <v>0</v>
      </c>
      <c r="C123" s="35">
        <f>I129</f>
        <v>0</v>
      </c>
      <c r="D123" s="33"/>
      <c r="E123" s="24"/>
      <c r="F123" s="24"/>
      <c r="G123" s="2"/>
      <c r="H123" s="18" t="s">
        <v>83</v>
      </c>
      <c r="I123" s="18" t="s">
        <v>103</v>
      </c>
      <c r="J123" s="18" t="s">
        <v>104</v>
      </c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</row>
    <row r="124" spans="1:31" x14ac:dyDescent="0.25">
      <c r="A124" s="22" t="s">
        <v>104</v>
      </c>
      <c r="B124" s="32">
        <v>0</v>
      </c>
      <c r="C124" s="35">
        <f>J129</f>
        <v>0</v>
      </c>
      <c r="D124" s="33"/>
      <c r="E124" s="24"/>
      <c r="F124" s="24"/>
      <c r="G124" s="2"/>
      <c r="H124" s="33"/>
      <c r="I124" s="33"/>
      <c r="J124" s="33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</row>
    <row r="125" spans="1:31" x14ac:dyDescent="0.25">
      <c r="A125" s="2"/>
      <c r="B125" s="2"/>
      <c r="C125" s="2"/>
      <c r="D125" s="2"/>
      <c r="E125" s="2"/>
      <c r="F125" s="2"/>
      <c r="G125" s="2"/>
      <c r="H125" s="33"/>
      <c r="I125" s="33"/>
      <c r="J125" s="33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</row>
    <row r="126" spans="1:31" x14ac:dyDescent="0.25">
      <c r="A126" s="25" t="s">
        <v>105</v>
      </c>
      <c r="B126" s="30">
        <f>SUM(B127:B132)</f>
        <v>0</v>
      </c>
      <c r="C126" s="30">
        <f>SUM(C127:C132)</f>
        <v>0</v>
      </c>
      <c r="D126" s="31">
        <f>B126-C126</f>
        <v>0</v>
      </c>
      <c r="E126" s="26"/>
      <c r="F126" s="26"/>
      <c r="G126" s="2"/>
      <c r="H126" s="33"/>
      <c r="I126" s="33"/>
      <c r="J126" s="33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</row>
    <row r="127" spans="1:31" x14ac:dyDescent="0.25">
      <c r="A127" s="22" t="s">
        <v>106</v>
      </c>
      <c r="B127" s="32">
        <v>0</v>
      </c>
      <c r="C127" s="35">
        <f>H139</f>
        <v>0</v>
      </c>
      <c r="D127" s="33"/>
      <c r="E127" s="24"/>
      <c r="F127" s="24"/>
      <c r="G127" s="2"/>
      <c r="H127" s="33"/>
      <c r="I127" s="33"/>
      <c r="J127" s="33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</row>
    <row r="128" spans="1:31" x14ac:dyDescent="0.25">
      <c r="A128" s="22" t="s">
        <v>107</v>
      </c>
      <c r="B128" s="32">
        <v>0</v>
      </c>
      <c r="C128" s="35">
        <f>I139</f>
        <v>0</v>
      </c>
      <c r="D128" s="33"/>
      <c r="E128" s="24"/>
      <c r="F128" s="24"/>
      <c r="G128" s="2"/>
      <c r="H128" s="33"/>
      <c r="I128" s="33"/>
      <c r="J128" s="33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</row>
    <row r="129" spans="1:31" x14ac:dyDescent="0.25">
      <c r="A129" s="22" t="s">
        <v>108</v>
      </c>
      <c r="B129" s="32">
        <v>0</v>
      </c>
      <c r="C129" s="35">
        <f>J139</f>
        <v>0</v>
      </c>
      <c r="D129" s="33"/>
      <c r="E129" s="24"/>
      <c r="F129" s="24"/>
      <c r="G129" s="2"/>
      <c r="H129" s="34">
        <f>SUM(H124:H128)</f>
        <v>0</v>
      </c>
      <c r="I129" s="34">
        <f>SUM(I124:I128)</f>
        <v>0</v>
      </c>
      <c r="J129" s="34">
        <f>SUM(J124:J128)</f>
        <v>0</v>
      </c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</row>
    <row r="130" spans="1:31" x14ac:dyDescent="0.25">
      <c r="A130" s="22" t="s">
        <v>109</v>
      </c>
      <c r="B130" s="32">
        <v>0</v>
      </c>
      <c r="C130" s="35">
        <f>K139</f>
        <v>0</v>
      </c>
      <c r="D130" s="33"/>
      <c r="E130" s="24"/>
      <c r="F130" s="24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</row>
    <row r="131" spans="1:31" x14ac:dyDescent="0.25">
      <c r="A131" s="22" t="s">
        <v>110</v>
      </c>
      <c r="B131" s="32">
        <v>0</v>
      </c>
      <c r="C131" s="35">
        <f>L139</f>
        <v>0</v>
      </c>
      <c r="D131" s="33"/>
      <c r="E131" s="24"/>
      <c r="F131" s="24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</row>
    <row r="132" spans="1:31" x14ac:dyDescent="0.25">
      <c r="A132" s="22" t="s">
        <v>111</v>
      </c>
      <c r="B132" s="32">
        <v>0</v>
      </c>
      <c r="C132" s="35">
        <f>M139</f>
        <v>0</v>
      </c>
      <c r="D132" s="33"/>
      <c r="E132" s="24"/>
      <c r="F132" s="24"/>
      <c r="G132" s="2"/>
      <c r="H132" s="37" t="s">
        <v>105</v>
      </c>
      <c r="I132" s="37"/>
      <c r="J132" s="37"/>
      <c r="K132" s="37"/>
      <c r="L132" s="37"/>
      <c r="M132" s="37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</row>
    <row r="133" spans="1:31" x14ac:dyDescent="0.25">
      <c r="A133" s="2"/>
      <c r="B133" s="2"/>
      <c r="C133" s="2"/>
      <c r="D133" s="2"/>
      <c r="E133" s="2"/>
      <c r="F133" s="2"/>
      <c r="G133" s="2"/>
      <c r="H133" s="19" t="s">
        <v>106</v>
      </c>
      <c r="I133" s="19" t="s">
        <v>107</v>
      </c>
      <c r="J133" s="19" t="s">
        <v>83</v>
      </c>
      <c r="K133" s="19" t="s">
        <v>103</v>
      </c>
      <c r="L133" s="19" t="s">
        <v>104</v>
      </c>
      <c r="M133" s="19" t="s">
        <v>112</v>
      </c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</row>
    <row r="134" spans="1:31" x14ac:dyDescent="0.25">
      <c r="A134" s="25" t="s">
        <v>113</v>
      </c>
      <c r="B134" s="30">
        <f>SUM(B135:B138)</f>
        <v>0</v>
      </c>
      <c r="C134" s="30">
        <f>SUM(C135:C138)</f>
        <v>0</v>
      </c>
      <c r="D134" s="31">
        <f>B134-C134</f>
        <v>0</v>
      </c>
      <c r="E134" s="26"/>
      <c r="F134" s="26"/>
      <c r="G134" s="2"/>
      <c r="H134" s="33"/>
      <c r="I134" s="33"/>
      <c r="J134" s="33"/>
      <c r="K134" s="33"/>
      <c r="L134" s="33"/>
      <c r="M134" s="33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</row>
    <row r="135" spans="1:31" x14ac:dyDescent="0.25">
      <c r="A135" s="22" t="s">
        <v>114</v>
      </c>
      <c r="B135" s="32">
        <v>0</v>
      </c>
      <c r="C135" s="35">
        <f>H149</f>
        <v>0</v>
      </c>
      <c r="D135" s="33"/>
      <c r="E135" s="24"/>
      <c r="F135" s="22"/>
      <c r="G135" s="2"/>
      <c r="H135" s="33"/>
      <c r="I135" s="33"/>
      <c r="J135" s="33"/>
      <c r="K135" s="33"/>
      <c r="L135" s="33"/>
      <c r="M135" s="33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</row>
    <row r="136" spans="1:31" x14ac:dyDescent="0.25">
      <c r="A136" s="22" t="s">
        <v>83</v>
      </c>
      <c r="B136" s="32">
        <v>0</v>
      </c>
      <c r="C136" s="35">
        <f>I149</f>
        <v>0</v>
      </c>
      <c r="D136" s="33"/>
      <c r="E136" s="24"/>
      <c r="F136" s="24"/>
      <c r="G136" s="2"/>
      <c r="H136" s="33"/>
      <c r="I136" s="33"/>
      <c r="J136" s="33"/>
      <c r="K136" s="33"/>
      <c r="L136" s="33"/>
      <c r="M136" s="33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</row>
    <row r="137" spans="1:31" x14ac:dyDescent="0.25">
      <c r="A137" s="22" t="s">
        <v>103</v>
      </c>
      <c r="B137" s="32">
        <v>0</v>
      </c>
      <c r="C137" s="35">
        <f>J149</f>
        <v>0</v>
      </c>
      <c r="D137" s="33"/>
      <c r="E137" s="24"/>
      <c r="F137" s="22"/>
      <c r="G137" s="2"/>
      <c r="H137" s="33"/>
      <c r="I137" s="33"/>
      <c r="J137" s="33"/>
      <c r="K137" s="33"/>
      <c r="L137" s="33"/>
      <c r="M137" s="33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</row>
    <row r="138" spans="1:31" x14ac:dyDescent="0.25">
      <c r="A138" s="22" t="s">
        <v>104</v>
      </c>
      <c r="B138" s="32">
        <v>0</v>
      </c>
      <c r="C138" s="35">
        <f>K149</f>
        <v>0</v>
      </c>
      <c r="D138" s="33"/>
      <c r="E138" s="24"/>
      <c r="F138" s="24"/>
      <c r="G138" s="2"/>
      <c r="H138" s="33"/>
      <c r="I138" s="33"/>
      <c r="J138" s="33"/>
      <c r="K138" s="33"/>
      <c r="L138" s="33"/>
      <c r="M138" s="33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</row>
    <row r="139" spans="1:31" x14ac:dyDescent="0.25">
      <c r="A139" s="2"/>
      <c r="B139" s="2"/>
      <c r="C139" s="2"/>
      <c r="D139" s="2"/>
      <c r="E139" s="2"/>
      <c r="F139" s="2"/>
      <c r="G139" s="2"/>
      <c r="H139" s="34">
        <f>SUM(H134:H138)</f>
        <v>0</v>
      </c>
      <c r="I139" s="34">
        <f t="shared" ref="I139:M139" si="11">SUM(I134:I138)</f>
        <v>0</v>
      </c>
      <c r="J139" s="34">
        <f t="shared" si="11"/>
        <v>0</v>
      </c>
      <c r="K139" s="34">
        <f t="shared" si="11"/>
        <v>0</v>
      </c>
      <c r="L139" s="34">
        <f t="shared" si="11"/>
        <v>0</v>
      </c>
      <c r="M139" s="34">
        <f t="shared" si="11"/>
        <v>0</v>
      </c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</row>
    <row r="140" spans="1:3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</row>
    <row r="141" spans="1:3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</row>
    <row r="142" spans="1:31" x14ac:dyDescent="0.25">
      <c r="A142" s="2"/>
      <c r="B142" s="2"/>
      <c r="C142" s="2"/>
      <c r="D142" s="2"/>
      <c r="E142" s="2"/>
      <c r="F142" s="2"/>
      <c r="G142" s="2"/>
      <c r="H142" s="38" t="s">
        <v>113</v>
      </c>
      <c r="I142" s="38"/>
      <c r="J142" s="38"/>
      <c r="K142" s="38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</row>
    <row r="143" spans="1:31" x14ac:dyDescent="0.25">
      <c r="A143" s="20" t="s">
        <v>45</v>
      </c>
      <c r="B143" s="58">
        <f>C70</f>
        <v>0</v>
      </c>
      <c r="C143" s="2"/>
      <c r="D143" s="2"/>
      <c r="E143" s="2"/>
      <c r="F143" s="2"/>
      <c r="G143" s="2"/>
      <c r="H143" s="21" t="s">
        <v>114</v>
      </c>
      <c r="I143" s="21" t="s">
        <v>83</v>
      </c>
      <c r="J143" s="21" t="s">
        <v>103</v>
      </c>
      <c r="K143" s="21" t="s">
        <v>104</v>
      </c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</row>
    <row r="144" spans="1:31" x14ac:dyDescent="0.25">
      <c r="A144" s="20" t="s">
        <v>6</v>
      </c>
      <c r="B144" s="58">
        <f>C44</f>
        <v>0</v>
      </c>
      <c r="C144" s="2"/>
      <c r="D144" s="2"/>
      <c r="E144" s="2"/>
      <c r="F144" s="2"/>
      <c r="G144" s="2"/>
      <c r="H144" s="33"/>
      <c r="I144" s="33"/>
      <c r="J144" s="33"/>
      <c r="K144" s="33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</row>
    <row r="145" spans="1:31" x14ac:dyDescent="0.25">
      <c r="A145" s="20" t="s">
        <v>14</v>
      </c>
      <c r="B145" s="58">
        <f>C53</f>
        <v>0</v>
      </c>
      <c r="C145" s="2"/>
      <c r="D145" s="2"/>
      <c r="E145" s="2"/>
      <c r="F145" s="2"/>
      <c r="G145" s="2"/>
      <c r="H145" s="33"/>
      <c r="I145" s="33"/>
      <c r="J145" s="33"/>
      <c r="K145" s="33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</row>
    <row r="146" spans="1:31" x14ac:dyDescent="0.25">
      <c r="A146" s="20" t="s">
        <v>33</v>
      </c>
      <c r="B146" s="58">
        <f>C62</f>
        <v>0</v>
      </c>
      <c r="C146" s="2"/>
      <c r="D146" s="2"/>
      <c r="E146" s="2"/>
      <c r="F146" s="2"/>
      <c r="G146" s="2"/>
      <c r="H146" s="33"/>
      <c r="I146" s="33"/>
      <c r="J146" s="33"/>
      <c r="K146" s="33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</row>
    <row r="147" spans="1:31" x14ac:dyDescent="0.25">
      <c r="A147" s="20" t="s">
        <v>74</v>
      </c>
      <c r="B147" s="58">
        <f>C89</f>
        <v>0</v>
      </c>
      <c r="C147" s="2"/>
      <c r="D147" s="2"/>
      <c r="E147" s="2"/>
      <c r="F147" s="2"/>
      <c r="G147" s="2"/>
      <c r="H147" s="33"/>
      <c r="I147" s="33"/>
      <c r="J147" s="33"/>
      <c r="K147" s="33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</row>
    <row r="148" spans="1:31" x14ac:dyDescent="0.25">
      <c r="A148" s="20" t="s">
        <v>72</v>
      </c>
      <c r="B148" s="58">
        <f>C75</f>
        <v>0</v>
      </c>
      <c r="C148" s="2"/>
      <c r="D148" s="2"/>
      <c r="E148" s="2"/>
      <c r="F148" s="2"/>
      <c r="G148" s="2"/>
      <c r="H148" s="33"/>
      <c r="I148" s="33"/>
      <c r="J148" s="33"/>
      <c r="K148" s="33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</row>
    <row r="149" spans="1:31" x14ac:dyDescent="0.25">
      <c r="A149" s="20" t="s">
        <v>66</v>
      </c>
      <c r="B149" s="58">
        <f>C82</f>
        <v>0</v>
      </c>
      <c r="C149" s="2"/>
      <c r="D149" s="2"/>
      <c r="E149" s="2"/>
      <c r="F149" s="2"/>
      <c r="G149" s="2"/>
      <c r="H149" s="34">
        <f>SUM(H144:H148)</f>
        <v>0</v>
      </c>
      <c r="I149" s="34">
        <f t="shared" ref="I149:K149" si="12">SUM(I144:I148)</f>
        <v>0</v>
      </c>
      <c r="J149" s="34">
        <f t="shared" si="12"/>
        <v>0</v>
      </c>
      <c r="K149" s="34">
        <f t="shared" si="12"/>
        <v>0</v>
      </c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</row>
    <row r="150" spans="1:31" x14ac:dyDescent="0.25">
      <c r="A150" s="20" t="s">
        <v>78</v>
      </c>
      <c r="B150" s="58">
        <f>C95</f>
        <v>0</v>
      </c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</row>
    <row r="151" spans="1:31" x14ac:dyDescent="0.25">
      <c r="A151" s="20" t="s">
        <v>85</v>
      </c>
      <c r="B151" s="58">
        <f>C102</f>
        <v>0</v>
      </c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</row>
    <row r="152" spans="1:31" x14ac:dyDescent="0.25">
      <c r="A152" s="20" t="s">
        <v>90</v>
      </c>
      <c r="B152" s="58">
        <f>C109</f>
        <v>0</v>
      </c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</row>
    <row r="153" spans="1:31" x14ac:dyDescent="0.25">
      <c r="A153" s="20" t="s">
        <v>102</v>
      </c>
      <c r="B153" s="58">
        <f>C121</f>
        <v>0</v>
      </c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</row>
    <row r="154" spans="1:31" x14ac:dyDescent="0.25">
      <c r="A154" s="20" t="s">
        <v>113</v>
      </c>
      <c r="B154" s="58">
        <f>C134</f>
        <v>0</v>
      </c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</row>
    <row r="155" spans="1:31" x14ac:dyDescent="0.25">
      <c r="A155" s="20" t="s">
        <v>105</v>
      </c>
      <c r="B155" s="58">
        <f>C126</f>
        <v>0</v>
      </c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</row>
    <row r="156" spans="1:3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</row>
    <row r="157" spans="1:3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</row>
    <row r="158" spans="1:3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</row>
    <row r="159" spans="1:3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</row>
    <row r="160" spans="1:3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</row>
    <row r="161" spans="1:3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</row>
    <row r="162" spans="1:3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</row>
    <row r="163" spans="1:3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</row>
    <row r="164" spans="1:3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</row>
    <row r="165" spans="1:3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</row>
    <row r="166" spans="1:3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</row>
    <row r="167" spans="1:3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</row>
    <row r="168" spans="1:3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</row>
    <row r="169" spans="1:3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</row>
    <row r="170" spans="1:3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</row>
    <row r="171" spans="1:3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</row>
    <row r="172" spans="1:3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</row>
    <row r="173" spans="1:3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</row>
    <row r="174" spans="1:3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</row>
    <row r="175" spans="1:3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</row>
    <row r="176" spans="1:3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</row>
    <row r="177" spans="1:3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</row>
    <row r="178" spans="1:3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</row>
    <row r="179" spans="1:3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</row>
    <row r="180" spans="1:3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</row>
    <row r="181" spans="1:3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</row>
    <row r="182" spans="1:3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</row>
    <row r="183" spans="1:3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</row>
    <row r="184" spans="1:3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</row>
    <row r="185" spans="1:3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</row>
    <row r="186" spans="1:3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</row>
    <row r="187" spans="1:3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</row>
    <row r="188" spans="1:3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</row>
    <row r="189" spans="1:3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</row>
    <row r="190" spans="1:3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</row>
    <row r="191" spans="1:3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</row>
    <row r="192" spans="1:3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</row>
    <row r="193" spans="1:3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</row>
    <row r="194" spans="1:3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</row>
    <row r="195" spans="1:3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</row>
    <row r="196" spans="1:3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</row>
    <row r="197" spans="1:3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</row>
    <row r="198" spans="1:3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</row>
    <row r="199" spans="1:3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</row>
    <row r="200" spans="1:3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</row>
    <row r="201" spans="1:3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</row>
    <row r="202" spans="1:3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</row>
    <row r="203" spans="1:3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</row>
    <row r="204" spans="1:3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</row>
    <row r="205" spans="1:3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</row>
    <row r="206" spans="1:3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</row>
    <row r="207" spans="1:3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</row>
    <row r="208" spans="1:3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</row>
    <row r="209" spans="1:3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</row>
    <row r="210" spans="1:3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</row>
    <row r="211" spans="1:3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</row>
    <row r="212" spans="1:3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</row>
    <row r="213" spans="1:3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</row>
    <row r="214" spans="1:3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</row>
    <row r="215" spans="1:3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</row>
    <row r="216" spans="1:3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</row>
    <row r="217" spans="1:3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</row>
    <row r="218" spans="1:3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</row>
    <row r="219" spans="1:3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</row>
    <row r="220" spans="1:3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</row>
    <row r="221" spans="1:3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</row>
    <row r="222" spans="1:3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</row>
    <row r="223" spans="1:3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</row>
    <row r="224" spans="1:3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</row>
    <row r="225" spans="1:3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</row>
    <row r="226" spans="1:3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</row>
    <row r="227" spans="1:3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</row>
    <row r="228" spans="1:3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</row>
    <row r="229" spans="1:3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</row>
    <row r="230" spans="1:3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</row>
    <row r="231" spans="1:3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</row>
    <row r="232" spans="1:3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</row>
    <row r="233" spans="1:3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</row>
    <row r="234" spans="1:3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</row>
    <row r="235" spans="1:3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</row>
    <row r="236" spans="1:3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</row>
    <row r="237" spans="1:3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</row>
    <row r="238" spans="1:3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</row>
    <row r="239" spans="1:3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</row>
    <row r="240" spans="1:3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</row>
    <row r="241" spans="1:3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</row>
    <row r="242" spans="1:3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</row>
    <row r="243" spans="1:3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</row>
    <row r="244" spans="1:3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</row>
    <row r="245" spans="1:3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</row>
    <row r="246" spans="1:3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</row>
    <row r="247" spans="1:3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</row>
    <row r="248" spans="1:3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</row>
    <row r="249" spans="1:3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</row>
    <row r="250" spans="1:3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</row>
    <row r="251" spans="1:3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</row>
    <row r="252" spans="1:3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</row>
    <row r="253" spans="1:3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</row>
    <row r="254" spans="1:3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</row>
    <row r="255" spans="1:3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</row>
    <row r="256" spans="1:3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</row>
    <row r="257" spans="1:3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</row>
    <row r="258" spans="1:3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</row>
    <row r="259" spans="1:3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</row>
    <row r="260" spans="1:3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</row>
    <row r="261" spans="1:3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</row>
    <row r="262" spans="1:3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</row>
    <row r="263" spans="1:3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</row>
    <row r="264" spans="1:3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</row>
    <row r="265" spans="1:3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</row>
    <row r="266" spans="1:3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</row>
    <row r="267" spans="1:3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</row>
    <row r="268" spans="1:3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</row>
    <row r="269" spans="1:3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</row>
    <row r="270" spans="1:3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</row>
    <row r="271" spans="1:3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</row>
    <row r="272" spans="1:3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</row>
    <row r="273" spans="1:3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</row>
    <row r="274" spans="1:3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</row>
    <row r="275" spans="1:3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</row>
    <row r="276" spans="1:3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</row>
    <row r="277" spans="1:3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</row>
    <row r="278" spans="1:3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</row>
    <row r="279" spans="1:3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</row>
    <row r="280" spans="1:3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</row>
    <row r="281" spans="1:3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</row>
    <row r="282" spans="1:3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</row>
    <row r="283" spans="1:3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</row>
    <row r="284" spans="1:3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</row>
    <row r="285" spans="1:3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</row>
    <row r="286" spans="1:3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</row>
    <row r="287" spans="1:3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</row>
    <row r="288" spans="1:3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</row>
    <row r="289" spans="1:3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</row>
    <row r="290" spans="1:3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</row>
    <row r="291" spans="1:3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</row>
    <row r="292" spans="1:3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</row>
    <row r="293" spans="1:3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</row>
    <row r="294" spans="1:3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</row>
    <row r="295" spans="1:3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</row>
    <row r="296" spans="1:3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</row>
    <row r="297" spans="1:3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</row>
    <row r="298" spans="1:3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</row>
    <row r="299" spans="1:3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</row>
    <row r="300" spans="1:3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</row>
    <row r="301" spans="1:3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</row>
    <row r="302" spans="1:3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</row>
    <row r="303" spans="1:3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</row>
    <row r="304" spans="1:3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</row>
    <row r="305" spans="1:3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</row>
    <row r="306" spans="1:3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</row>
    <row r="307" spans="1:3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</row>
    <row r="308" spans="1:3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</row>
    <row r="309" spans="1:3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</row>
    <row r="310" spans="1:3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</row>
    <row r="311" spans="1:3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</row>
    <row r="312" spans="1:3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</row>
    <row r="313" spans="1:3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</row>
    <row r="314" spans="1:3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</row>
    <row r="315" spans="1:3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</row>
    <row r="316" spans="1:3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</row>
    <row r="317" spans="1:3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</row>
    <row r="318" spans="1:3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</row>
    <row r="319" spans="1:3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</row>
    <row r="320" spans="1:3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</row>
    <row r="321" spans="1:3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</row>
    <row r="322" spans="1:3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</row>
    <row r="323" spans="1:3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</row>
    <row r="324" spans="1:3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</row>
    <row r="325" spans="1:3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</row>
    <row r="326" spans="1:3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</row>
    <row r="327" spans="1:3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</row>
    <row r="328" spans="1:3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</row>
    <row r="329" spans="1:3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</row>
    <row r="330" spans="1:3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</row>
    <row r="331" spans="1:3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</row>
    <row r="332" spans="1:3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</row>
    <row r="333" spans="1:3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</row>
    <row r="334" spans="1:3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</row>
    <row r="335" spans="1:3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</row>
    <row r="336" spans="1:3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</row>
    <row r="337" spans="1:3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</row>
    <row r="338" spans="1:3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</row>
    <row r="339" spans="1:3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</row>
    <row r="340" spans="1:3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</row>
    <row r="341" spans="1:3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</row>
    <row r="342" spans="1:3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</row>
    <row r="343" spans="1:3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</row>
    <row r="344" spans="1:3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</row>
    <row r="345" spans="1:3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</row>
    <row r="346" spans="1:3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</row>
    <row r="347" spans="1:3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</row>
    <row r="348" spans="1:3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</row>
    <row r="349" spans="1:3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</row>
    <row r="350" spans="1:3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</row>
    <row r="351" spans="1:3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</row>
    <row r="352" spans="1:3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</row>
    <row r="353" spans="1:3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</row>
    <row r="354" spans="1:3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</row>
    <row r="355" spans="1:3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</row>
    <row r="356" spans="1:3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</row>
    <row r="357" spans="1:3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</row>
    <row r="358" spans="1:3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</row>
    <row r="359" spans="1:3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</row>
    <row r="360" spans="1:3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</row>
    <row r="361" spans="1:3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</row>
    <row r="362" spans="1:3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</row>
    <row r="363" spans="1:3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</row>
    <row r="364" spans="1:3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</row>
    <row r="365" spans="1:3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</row>
    <row r="366" spans="1:3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</row>
    <row r="367" spans="1:3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</row>
    <row r="368" spans="1:3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</row>
    <row r="369" spans="1:3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</row>
    <row r="370" spans="1:3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</row>
    <row r="371" spans="1:3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</row>
    <row r="372" spans="1:3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</row>
    <row r="373" spans="1:3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</row>
    <row r="374" spans="1:3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</row>
    <row r="375" spans="1:3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</row>
    <row r="376" spans="1:3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</row>
    <row r="377" spans="1:3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</row>
    <row r="378" spans="1:3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</row>
    <row r="379" spans="1:3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</row>
    <row r="380" spans="1:3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</row>
    <row r="381" spans="1:3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</row>
    <row r="382" spans="1:3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</row>
    <row r="383" spans="1:3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</row>
    <row r="384" spans="1:3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</row>
    <row r="385" spans="1:3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</row>
    <row r="386" spans="1:3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</row>
    <row r="387" spans="1:3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</row>
    <row r="388" spans="1:3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</row>
    <row r="389" spans="1:3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</row>
    <row r="390" spans="1:3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</row>
    <row r="391" spans="1:3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</row>
    <row r="392" spans="1:3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</row>
    <row r="393" spans="1:3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</row>
    <row r="394" spans="1:3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</row>
    <row r="395" spans="1:3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</row>
    <row r="396" spans="1:3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</row>
    <row r="397" spans="1:3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</row>
    <row r="398" spans="1:3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</row>
    <row r="399" spans="1:3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</row>
    <row r="400" spans="1:3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</row>
    <row r="401" spans="1:3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</row>
    <row r="402" spans="1:3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</row>
    <row r="403" spans="1:3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</row>
    <row r="404" spans="1:3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</row>
    <row r="405" spans="1:3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</row>
    <row r="406" spans="1:3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</row>
    <row r="407" spans="1:3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</row>
    <row r="408" spans="1:3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</row>
    <row r="409" spans="1:3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</row>
    <row r="410" spans="1:3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</row>
    <row r="411" spans="1:3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</row>
    <row r="412" spans="1:3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</row>
    <row r="413" spans="1:3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</row>
    <row r="414" spans="1:3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</row>
    <row r="415" spans="1:3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</row>
    <row r="416" spans="1:3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</row>
    <row r="417" spans="1:3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</row>
    <row r="418" spans="1:3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</row>
    <row r="419" spans="1:3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</row>
    <row r="420" spans="1:3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</row>
    <row r="421" spans="1:3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</row>
    <row r="422" spans="1:3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</row>
    <row r="423" spans="1:3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</row>
    <row r="424" spans="1:3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</row>
    <row r="425" spans="1:3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</row>
    <row r="426" spans="1:3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</row>
    <row r="427" spans="1:3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</row>
    <row r="428" spans="1:3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</row>
    <row r="429" spans="1:3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</row>
    <row r="430" spans="1:3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</row>
    <row r="431" spans="1:3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</row>
    <row r="432" spans="1:3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</row>
    <row r="433" spans="1:3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</row>
    <row r="434" spans="1:3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</row>
    <row r="435" spans="1:3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</row>
    <row r="436" spans="1:3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</row>
    <row r="437" spans="1:3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</row>
    <row r="438" spans="1:3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</row>
    <row r="439" spans="1:3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</row>
    <row r="440" spans="1:3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</row>
    <row r="441" spans="1:3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</row>
    <row r="442" spans="1:3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</row>
    <row r="443" spans="1:3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</row>
    <row r="444" spans="1:3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</row>
    <row r="445" spans="1:3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</row>
    <row r="446" spans="1:3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</row>
    <row r="447" spans="1:3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</row>
    <row r="448" spans="1:3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</row>
    <row r="449" spans="1:3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</row>
    <row r="450" spans="1:3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</row>
    <row r="451" spans="1:3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</row>
    <row r="452" spans="1:3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</row>
    <row r="453" spans="1:3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</row>
    <row r="454" spans="1:3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</row>
    <row r="455" spans="1:3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</row>
    <row r="456" spans="1:3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</row>
    <row r="457" spans="1:3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</row>
    <row r="458" spans="1:3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</row>
    <row r="459" spans="1:3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</row>
    <row r="460" spans="1:3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</row>
    <row r="461" spans="1:3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</row>
    <row r="462" spans="1:3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</row>
    <row r="463" spans="1:3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</row>
    <row r="464" spans="1:3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</row>
    <row r="465" spans="1:3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</row>
    <row r="466" spans="1:3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</row>
    <row r="467" spans="1:3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</row>
    <row r="468" spans="1:3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</row>
    <row r="469" spans="1:3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</row>
    <row r="470" spans="1:3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</row>
    <row r="471" spans="1:3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</row>
    <row r="472" spans="1:3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</row>
    <row r="473" spans="1:3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</row>
    <row r="474" spans="1:3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</row>
    <row r="475" spans="1:3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</row>
    <row r="476" spans="1:3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</row>
    <row r="477" spans="1:3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</row>
    <row r="478" spans="1:3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</row>
    <row r="479" spans="1:3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</row>
    <row r="480" spans="1:3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</row>
    <row r="481" spans="1:3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</row>
    <row r="482" spans="1:3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</row>
    <row r="483" spans="1:3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</row>
    <row r="484" spans="1:3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</row>
    <row r="485" spans="1:3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</row>
    <row r="486" spans="1:3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</row>
    <row r="487" spans="1:3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</row>
    <row r="488" spans="1:3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</row>
    <row r="489" spans="1:3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</row>
    <row r="490" spans="1:3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</row>
    <row r="491" spans="1:3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</row>
    <row r="492" spans="1:3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</row>
    <row r="493" spans="1:3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</row>
    <row r="494" spans="1:3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</row>
    <row r="495" spans="1:3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</row>
    <row r="496" spans="1:3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</row>
    <row r="497" spans="1:3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</row>
    <row r="498" spans="1:3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</row>
    <row r="499" spans="1:3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</row>
    <row r="500" spans="1:3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</row>
    <row r="501" spans="1:3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</row>
    <row r="502" spans="1:3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</row>
    <row r="503" spans="1:3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</row>
    <row r="504" spans="1:3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</row>
    <row r="505" spans="1:3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</row>
    <row r="506" spans="1:3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</row>
    <row r="507" spans="1:3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</row>
    <row r="508" spans="1:3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</row>
    <row r="509" spans="1:3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</row>
    <row r="510" spans="1:3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</row>
    <row r="511" spans="1:3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</row>
    <row r="512" spans="1:3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</row>
    <row r="513" spans="1:3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</row>
    <row r="514" spans="1:3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</row>
    <row r="515" spans="1:3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</row>
    <row r="516" spans="1:3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</row>
    <row r="517" spans="1:3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</row>
    <row r="518" spans="1:3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</row>
    <row r="519" spans="1:3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</row>
    <row r="520" spans="1:3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</row>
    <row r="521" spans="1:3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</row>
    <row r="522" spans="1:3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</row>
    <row r="523" spans="1:3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</row>
    <row r="524" spans="1:3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</row>
    <row r="525" spans="1:3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</row>
    <row r="526" spans="1:3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</row>
    <row r="527" spans="1:3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</row>
    <row r="528" spans="1:3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</row>
    <row r="529" spans="1:3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</row>
    <row r="530" spans="1:3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</row>
    <row r="531" spans="1:3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</row>
    <row r="532" spans="1:3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</row>
    <row r="533" spans="1:3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</row>
    <row r="534" spans="1:3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</row>
    <row r="535" spans="1:3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</row>
    <row r="536" spans="1:3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</row>
    <row r="537" spans="1:3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</row>
    <row r="538" spans="1:3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</row>
    <row r="539" spans="1:3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</row>
    <row r="540" spans="1:3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</row>
    <row r="541" spans="1:3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</row>
    <row r="542" spans="1:3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</row>
    <row r="543" spans="1:3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</row>
    <row r="544" spans="1:3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</row>
    <row r="545" spans="1:3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</row>
    <row r="546" spans="1:3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</row>
    <row r="547" spans="1:3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</row>
    <row r="548" spans="1:3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</row>
    <row r="549" spans="1:3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</row>
    <row r="550" spans="1:3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</row>
    <row r="551" spans="1:3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</row>
    <row r="552" spans="1:3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</row>
    <row r="553" spans="1:3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</row>
    <row r="554" spans="1:3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</row>
    <row r="555" spans="1:3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</row>
    <row r="556" spans="1:3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</row>
    <row r="557" spans="1:3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</row>
    <row r="558" spans="1:3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</row>
    <row r="559" spans="1:3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</row>
    <row r="560" spans="1:3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</row>
    <row r="561" spans="1:3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</row>
    <row r="562" spans="1:3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</row>
    <row r="563" spans="1:3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</row>
    <row r="564" spans="1:3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</row>
    <row r="565" spans="1:3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</row>
    <row r="566" spans="1:3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</row>
    <row r="567" spans="1:3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</row>
    <row r="568" spans="1:3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</row>
    <row r="569" spans="1:3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</row>
    <row r="570" spans="1:3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</row>
    <row r="571" spans="1:3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</row>
    <row r="572" spans="1:3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</row>
    <row r="573" spans="1:3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</row>
    <row r="574" spans="1:3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</row>
    <row r="575" spans="1:3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</row>
    <row r="576" spans="1:3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</row>
    <row r="577" spans="1:3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</row>
    <row r="578" spans="1:3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</row>
    <row r="579" spans="1:3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</row>
    <row r="580" spans="1:3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</row>
    <row r="581" spans="1:3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</row>
    <row r="582" spans="1:3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</row>
    <row r="583" spans="1:3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</row>
    <row r="584" spans="1:3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</row>
    <row r="585" spans="1:3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</row>
    <row r="586" spans="1:3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</row>
    <row r="587" spans="1:3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</row>
    <row r="588" spans="1:3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</row>
    <row r="589" spans="1:3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</row>
    <row r="590" spans="1:3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</row>
    <row r="591" spans="1:3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</row>
    <row r="592" spans="1:3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</row>
    <row r="593" spans="1:3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</row>
    <row r="594" spans="1:3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</row>
    <row r="595" spans="1:3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</row>
    <row r="596" spans="1:3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</row>
    <row r="597" spans="1:3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</row>
    <row r="598" spans="1:3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</row>
    <row r="599" spans="1:3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</row>
    <row r="600" spans="1:3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</row>
    <row r="601" spans="1:3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</row>
    <row r="602" spans="1:3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</row>
    <row r="603" spans="1:3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</row>
    <row r="604" spans="1:3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</row>
    <row r="605" spans="1:3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</row>
    <row r="606" spans="1:3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</row>
    <row r="607" spans="1:3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</row>
    <row r="608" spans="1:3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</row>
    <row r="609" spans="1:3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</row>
    <row r="610" spans="1:3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</row>
    <row r="611" spans="1:3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</row>
    <row r="612" spans="1:3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</row>
    <row r="613" spans="1:3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</row>
    <row r="614" spans="1:3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</row>
    <row r="615" spans="1:3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</row>
    <row r="616" spans="1:3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</row>
    <row r="617" spans="1:3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</row>
    <row r="618" spans="1:3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</row>
    <row r="619" spans="1:3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</row>
    <row r="620" spans="1:3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</row>
    <row r="621" spans="1:3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</row>
    <row r="622" spans="1:3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</row>
    <row r="623" spans="1:3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</row>
    <row r="624" spans="1:3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</row>
    <row r="625" spans="1:3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</row>
    <row r="626" spans="1:3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</row>
    <row r="627" spans="1:3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</row>
    <row r="628" spans="1:3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</row>
    <row r="629" spans="1:3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</row>
    <row r="630" spans="1:3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</row>
    <row r="631" spans="1:3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</row>
    <row r="632" spans="1:3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</row>
    <row r="633" spans="1:3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</row>
    <row r="634" spans="1:3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</row>
    <row r="635" spans="1:3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</row>
    <row r="636" spans="1:3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</row>
    <row r="637" spans="1:3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</row>
    <row r="638" spans="1:3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</row>
    <row r="639" spans="1:3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</row>
    <row r="640" spans="1:3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</row>
    <row r="641" spans="1:3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</row>
    <row r="642" spans="1:3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</row>
    <row r="643" spans="1:3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</row>
    <row r="644" spans="1:3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</row>
    <row r="645" spans="1:3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</row>
    <row r="646" spans="1:3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</row>
    <row r="647" spans="1:3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</row>
    <row r="648" spans="1:3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</row>
    <row r="649" spans="1:3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</row>
    <row r="650" spans="1:3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</row>
    <row r="651" spans="1:3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</row>
    <row r="652" spans="1:3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</row>
    <row r="653" spans="1:3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</row>
    <row r="654" spans="1:3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</row>
    <row r="655" spans="1:3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</row>
    <row r="656" spans="1:3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</row>
    <row r="657" spans="1:3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</row>
    <row r="658" spans="1:3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</row>
    <row r="659" spans="1:3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</row>
    <row r="660" spans="1:3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</row>
    <row r="661" spans="1:3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</row>
    <row r="662" spans="1:3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</row>
    <row r="663" spans="1:3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</row>
    <row r="664" spans="1:3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</row>
    <row r="665" spans="1:3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</row>
    <row r="666" spans="1:3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</row>
    <row r="667" spans="1:3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</row>
    <row r="668" spans="1:3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</row>
    <row r="669" spans="1:3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</row>
    <row r="670" spans="1:3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</row>
    <row r="671" spans="1:3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</row>
    <row r="672" spans="1:3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</row>
    <row r="673" spans="1:3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</row>
    <row r="674" spans="1:3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</row>
    <row r="675" spans="1:3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</row>
    <row r="676" spans="1:3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</row>
    <row r="677" spans="1:3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</row>
    <row r="678" spans="1:3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</row>
    <row r="679" spans="1:3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</row>
    <row r="680" spans="1:3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</row>
    <row r="681" spans="1:3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</row>
    <row r="682" spans="1:3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</row>
    <row r="683" spans="1:3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</row>
    <row r="684" spans="1:3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</row>
    <row r="685" spans="1:3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</row>
    <row r="686" spans="1:3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</row>
    <row r="687" spans="1:3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</row>
    <row r="688" spans="1:3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</row>
    <row r="689" spans="1:3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</row>
    <row r="690" spans="1:3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</row>
    <row r="691" spans="1:3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</row>
    <row r="692" spans="1:3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</row>
    <row r="693" spans="1:3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</row>
    <row r="694" spans="1:3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</row>
    <row r="695" spans="1:3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</row>
    <row r="696" spans="1:3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</row>
    <row r="697" spans="1:3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</row>
    <row r="698" spans="1:3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</row>
    <row r="699" spans="1:3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</row>
    <row r="700" spans="1:3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</row>
    <row r="701" spans="1:3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</row>
    <row r="702" spans="1:3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</row>
    <row r="703" spans="1:3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</row>
    <row r="704" spans="1:3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</row>
    <row r="705" spans="1:3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</row>
    <row r="706" spans="1:3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</row>
    <row r="707" spans="1:3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</row>
    <row r="708" spans="1:3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</row>
    <row r="709" spans="1:3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</row>
    <row r="710" spans="1:3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</row>
    <row r="711" spans="1:3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</row>
    <row r="712" spans="1:3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</row>
    <row r="713" spans="1:3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</row>
    <row r="714" spans="1:3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</row>
    <row r="715" spans="1:3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</row>
    <row r="716" spans="1:3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</row>
    <row r="717" spans="1:3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</row>
    <row r="718" spans="1:3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</row>
    <row r="719" spans="1:3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</row>
    <row r="720" spans="1:3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</row>
    <row r="721" spans="1:3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</row>
    <row r="722" spans="1:3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</row>
    <row r="723" spans="1:3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</row>
    <row r="724" spans="1:3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</row>
    <row r="725" spans="1:3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</row>
    <row r="726" spans="1:3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</row>
    <row r="727" spans="1:3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</row>
    <row r="728" spans="1:3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</row>
    <row r="729" spans="1:3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</row>
    <row r="730" spans="1:3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</row>
    <row r="731" spans="1:3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</row>
    <row r="732" spans="1:3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</row>
    <row r="733" spans="1:3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</row>
    <row r="734" spans="1:3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</row>
    <row r="735" spans="1:3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</row>
    <row r="736" spans="1:3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</row>
    <row r="737" spans="1:3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</row>
    <row r="738" spans="1:3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</row>
    <row r="739" spans="1:3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</row>
    <row r="740" spans="1:3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</row>
    <row r="741" spans="1:3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</row>
    <row r="742" spans="1:3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</row>
    <row r="743" spans="1:3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</row>
    <row r="744" spans="1:3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</row>
    <row r="745" spans="1:3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</row>
    <row r="746" spans="1:3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</row>
    <row r="747" spans="1:3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</row>
    <row r="748" spans="1:3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</row>
    <row r="749" spans="1:3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</row>
    <row r="750" spans="1:3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</row>
    <row r="751" spans="1:3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</row>
    <row r="752" spans="1:3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</row>
    <row r="753" spans="1:3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</row>
    <row r="754" spans="1:3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</row>
    <row r="755" spans="1:3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</row>
    <row r="756" spans="1:3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</row>
    <row r="757" spans="1:3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</row>
    <row r="758" spans="1:3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</row>
    <row r="759" spans="1:3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</row>
    <row r="760" spans="1:3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</row>
    <row r="761" spans="1:3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</row>
    <row r="762" spans="1:3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</row>
    <row r="763" spans="1:3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</row>
    <row r="764" spans="1:3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</row>
    <row r="765" spans="1:3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</row>
    <row r="766" spans="1:3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</row>
    <row r="767" spans="1:3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</row>
    <row r="768" spans="1:3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</row>
    <row r="769" spans="1:3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</row>
    <row r="770" spans="1:3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</row>
    <row r="771" spans="1:3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</row>
    <row r="772" spans="1:3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</row>
    <row r="773" spans="1:3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</row>
    <row r="774" spans="1:3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</row>
    <row r="775" spans="1:3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</row>
    <row r="776" spans="1:3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</row>
    <row r="777" spans="1:3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</row>
    <row r="778" spans="1:3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</row>
    <row r="779" spans="1:3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</row>
    <row r="780" spans="1:3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</row>
    <row r="781" spans="1:3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</row>
    <row r="782" spans="1:3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</row>
    <row r="783" spans="1:3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</row>
    <row r="784" spans="1:3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</row>
    <row r="785" spans="1:3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</row>
    <row r="786" spans="1:3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</row>
    <row r="787" spans="1:3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</row>
    <row r="788" spans="1:3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</row>
    <row r="789" spans="1:3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</row>
    <row r="790" spans="1:3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</row>
    <row r="791" spans="1:3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</row>
    <row r="792" spans="1:3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</row>
    <row r="793" spans="1:3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</row>
    <row r="794" spans="1:3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</row>
    <row r="795" spans="1:3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</row>
    <row r="796" spans="1:3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</row>
    <row r="797" spans="1:3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</row>
    <row r="798" spans="1:3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</row>
    <row r="799" spans="1:3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</row>
    <row r="800" spans="1:3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</row>
    <row r="801" spans="1:3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</row>
    <row r="802" spans="1:3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</row>
    <row r="803" spans="1:3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</row>
    <row r="804" spans="1:3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</row>
    <row r="805" spans="1:3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</row>
    <row r="806" spans="1:3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</row>
    <row r="807" spans="1:3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</row>
    <row r="808" spans="1:3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</row>
    <row r="809" spans="1:3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</row>
    <row r="810" spans="1:3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</row>
    <row r="811" spans="1:3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</row>
    <row r="812" spans="1:3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</row>
    <row r="813" spans="1:3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</row>
    <row r="814" spans="1:3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</row>
    <row r="815" spans="1:3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</row>
    <row r="816" spans="1:3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</row>
    <row r="817" spans="1:3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</row>
    <row r="818" spans="1:3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</row>
    <row r="819" spans="1:3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</row>
    <row r="820" spans="1:3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</row>
    <row r="821" spans="1:3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</row>
    <row r="822" spans="1:3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</row>
    <row r="823" spans="1:3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</row>
    <row r="824" spans="1:3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</row>
    <row r="825" spans="1:3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</row>
    <row r="826" spans="1:3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</row>
    <row r="827" spans="1:3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</row>
    <row r="828" spans="1:3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</row>
    <row r="829" spans="1:3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</row>
    <row r="830" spans="1:3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</row>
    <row r="831" spans="1:3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</row>
    <row r="832" spans="1:3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</row>
    <row r="833" spans="1:3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</row>
    <row r="834" spans="1:3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</row>
    <row r="835" spans="1:3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</row>
    <row r="836" spans="1:3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</row>
    <row r="837" spans="1:3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</row>
    <row r="838" spans="1:3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</row>
    <row r="839" spans="1:3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</row>
    <row r="840" spans="1:3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</row>
    <row r="841" spans="1:3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</row>
    <row r="842" spans="1:3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</row>
    <row r="843" spans="1:3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</row>
    <row r="844" spans="1:3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</row>
    <row r="845" spans="1:3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</row>
    <row r="846" spans="1:3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</row>
    <row r="847" spans="1:3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</row>
    <row r="848" spans="1:3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</row>
    <row r="849" spans="1:3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</row>
    <row r="850" spans="1:3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</row>
    <row r="851" spans="1:3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</row>
    <row r="852" spans="1:3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</row>
    <row r="853" spans="1:3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</row>
    <row r="854" spans="1:3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</row>
    <row r="855" spans="1:3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</row>
    <row r="856" spans="1:3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</row>
    <row r="857" spans="1:3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</row>
    <row r="858" spans="1:3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</row>
    <row r="859" spans="1:3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</row>
    <row r="860" spans="1:3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</row>
    <row r="861" spans="1:3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</row>
    <row r="862" spans="1:3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</row>
    <row r="863" spans="1:3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</row>
    <row r="864" spans="1:3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</row>
    <row r="865" spans="1:3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</row>
    <row r="866" spans="1:3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</row>
    <row r="867" spans="1:3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</row>
    <row r="868" spans="1:3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</row>
    <row r="869" spans="1:3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</row>
    <row r="870" spans="1:3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</row>
    <row r="871" spans="1:3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</row>
    <row r="872" spans="1:3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</row>
    <row r="873" spans="1:3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</row>
    <row r="874" spans="1:3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</row>
    <row r="875" spans="1:3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</row>
    <row r="876" spans="1:3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</row>
    <row r="877" spans="1:3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</row>
    <row r="878" spans="1:3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</row>
    <row r="879" spans="1:3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</row>
    <row r="880" spans="1:3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</row>
    <row r="881" spans="1:3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</row>
    <row r="882" spans="1:3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</row>
    <row r="883" spans="1:3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</row>
    <row r="884" spans="1:3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</row>
    <row r="885" spans="1:3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</row>
    <row r="886" spans="1:3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</row>
    <row r="887" spans="1:3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</row>
    <row r="888" spans="1:3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</row>
    <row r="889" spans="1:3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</row>
    <row r="890" spans="1:3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</row>
    <row r="891" spans="1:3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</row>
    <row r="892" spans="1:3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</row>
    <row r="893" spans="1:3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</row>
    <row r="894" spans="1:3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</row>
    <row r="895" spans="1:3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</row>
    <row r="896" spans="1:3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</row>
    <row r="897" spans="1:3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</row>
    <row r="898" spans="1:3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</row>
    <row r="899" spans="1:3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</row>
    <row r="900" spans="1:3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</row>
    <row r="901" spans="1:3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</row>
    <row r="902" spans="1:3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</row>
    <row r="903" spans="1:3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</row>
    <row r="904" spans="1:3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</row>
    <row r="905" spans="1:3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</row>
    <row r="906" spans="1:3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</row>
    <row r="907" spans="1:3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</row>
    <row r="908" spans="1:3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</row>
    <row r="909" spans="1:3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</row>
    <row r="910" spans="1:3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</row>
    <row r="911" spans="1:3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</row>
    <row r="912" spans="1:3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</row>
    <row r="913" spans="1:3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</row>
    <row r="914" spans="1:3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</row>
    <row r="915" spans="1:3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</row>
    <row r="916" spans="1:3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</row>
    <row r="917" spans="1:3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</row>
    <row r="918" spans="1:3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</row>
    <row r="919" spans="1:3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</row>
    <row r="920" spans="1:3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</row>
    <row r="921" spans="1:3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</row>
    <row r="922" spans="1:3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</row>
    <row r="923" spans="1:3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</row>
    <row r="924" spans="1:3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</row>
    <row r="925" spans="1:3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</row>
  </sheetData>
  <mergeCells count="25">
    <mergeCell ref="H2:L2"/>
    <mergeCell ref="H16:N16"/>
    <mergeCell ref="H26:N26"/>
    <mergeCell ref="A27:F27"/>
    <mergeCell ref="E29:E30"/>
    <mergeCell ref="F29:F30"/>
    <mergeCell ref="A29:A30"/>
    <mergeCell ref="B29:B30"/>
    <mergeCell ref="C29:C30"/>
    <mergeCell ref="D29:D30"/>
    <mergeCell ref="H36:M36"/>
    <mergeCell ref="A39:F39"/>
    <mergeCell ref="H46:P46"/>
    <mergeCell ref="H47:N47"/>
    <mergeCell ref="O47:O48"/>
    <mergeCell ref="P47:P48"/>
    <mergeCell ref="H122:J122"/>
    <mergeCell ref="H132:M132"/>
    <mergeCell ref="H142:K142"/>
    <mergeCell ref="H62:L62"/>
    <mergeCell ref="H72:L72"/>
    <mergeCell ref="H82:K82"/>
    <mergeCell ref="H92:L92"/>
    <mergeCell ref="H102:L102"/>
    <mergeCell ref="H112:Q112"/>
  </mergeCells>
  <conditionalFormatting sqref="D32">
    <cfRule type="cellIs" dxfId="560" priority="43" operator="greaterThan">
      <formula>"PLN 0.00"</formula>
    </cfRule>
    <cfRule type="cellIs" dxfId="559" priority="42" operator="lessThan">
      <formula>0</formula>
    </cfRule>
    <cfRule type="cellIs" dxfId="558" priority="41" operator="between">
      <formula>0</formula>
      <formula>50</formula>
    </cfRule>
    <cfRule type="cellIs" dxfId="557" priority="40" operator="greaterThan">
      <formula>50</formula>
    </cfRule>
  </conditionalFormatting>
  <conditionalFormatting sqref="D44">
    <cfRule type="cellIs" dxfId="548" priority="39" operator="greaterThan">
      <formula>50</formula>
    </cfRule>
    <cfRule type="cellIs" dxfId="549" priority="38" operator="lessThan">
      <formula>0</formula>
    </cfRule>
    <cfRule type="cellIs" dxfId="550" priority="37" operator="between">
      <formula>0</formula>
      <formula>50</formula>
    </cfRule>
  </conditionalFormatting>
  <conditionalFormatting sqref="D53">
    <cfRule type="cellIs" dxfId="545" priority="34" operator="between">
      <formula>0</formula>
      <formula>50</formula>
    </cfRule>
    <cfRule type="cellIs" dxfId="546" priority="35" operator="lessThan">
      <formula>0</formula>
    </cfRule>
    <cfRule type="cellIs" dxfId="547" priority="36" operator="greaterThan">
      <formula>50</formula>
    </cfRule>
  </conditionalFormatting>
  <conditionalFormatting sqref="D62">
    <cfRule type="cellIs" dxfId="541" priority="31" operator="between">
      <formula>0</formula>
      <formula>50</formula>
    </cfRule>
    <cfRule type="cellIs" dxfId="540" priority="32" operator="lessThan">
      <formula>0</formula>
    </cfRule>
    <cfRule type="cellIs" dxfId="539" priority="33" operator="greaterThan">
      <formula>50</formula>
    </cfRule>
  </conditionalFormatting>
  <conditionalFormatting sqref="D70">
    <cfRule type="cellIs" dxfId="535" priority="28" operator="between">
      <formula>0</formula>
      <formula>50</formula>
    </cfRule>
    <cfRule type="cellIs" dxfId="534" priority="29" operator="lessThan">
      <formula>0</formula>
    </cfRule>
    <cfRule type="cellIs" dxfId="533" priority="30" operator="greaterThan">
      <formula>50</formula>
    </cfRule>
  </conditionalFormatting>
  <conditionalFormatting sqref="D75">
    <cfRule type="cellIs" dxfId="529" priority="25" operator="between">
      <formula>0</formula>
      <formula>50</formula>
    </cfRule>
    <cfRule type="cellIs" dxfId="528" priority="26" operator="lessThan">
      <formula>0</formula>
    </cfRule>
    <cfRule type="cellIs" dxfId="527" priority="27" operator="greaterThan">
      <formula>50</formula>
    </cfRule>
  </conditionalFormatting>
  <conditionalFormatting sqref="D82">
    <cfRule type="cellIs" dxfId="523" priority="22" operator="between">
      <formula>0</formula>
      <formula>50</formula>
    </cfRule>
    <cfRule type="cellIs" dxfId="522" priority="23" operator="lessThan">
      <formula>0</formula>
    </cfRule>
    <cfRule type="cellIs" dxfId="521" priority="24" operator="greaterThan">
      <formula>50</formula>
    </cfRule>
  </conditionalFormatting>
  <conditionalFormatting sqref="D89">
    <cfRule type="cellIs" dxfId="517" priority="19" operator="between">
      <formula>0</formula>
      <formula>50</formula>
    </cfRule>
    <cfRule type="cellIs" dxfId="516" priority="20" operator="lessThan">
      <formula>0</formula>
    </cfRule>
    <cfRule type="cellIs" dxfId="515" priority="21" operator="greaterThan">
      <formula>50</formula>
    </cfRule>
  </conditionalFormatting>
  <conditionalFormatting sqref="D95">
    <cfRule type="cellIs" dxfId="511" priority="16" operator="between">
      <formula>0</formula>
      <formula>50</formula>
    </cfRule>
    <cfRule type="cellIs" dxfId="510" priority="17" operator="lessThan">
      <formula>0</formula>
    </cfRule>
    <cfRule type="cellIs" dxfId="509" priority="18" operator="greaterThan">
      <formula>50</formula>
    </cfRule>
  </conditionalFormatting>
  <conditionalFormatting sqref="D102">
    <cfRule type="cellIs" dxfId="505" priority="13" operator="between">
      <formula>0</formula>
      <formula>50</formula>
    </cfRule>
    <cfRule type="cellIs" dxfId="504" priority="14" operator="lessThan">
      <formula>0</formula>
    </cfRule>
    <cfRule type="cellIs" dxfId="503" priority="15" operator="greaterThan">
      <formula>50</formula>
    </cfRule>
  </conditionalFormatting>
  <conditionalFormatting sqref="D109">
    <cfRule type="cellIs" dxfId="499" priority="10" operator="between">
      <formula>0</formula>
      <formula>50</formula>
    </cfRule>
    <cfRule type="cellIs" dxfId="498" priority="11" operator="lessThan">
      <formula>0</formula>
    </cfRule>
    <cfRule type="cellIs" dxfId="497" priority="12" operator="greaterThan">
      <formula>50</formula>
    </cfRule>
  </conditionalFormatting>
  <conditionalFormatting sqref="D121">
    <cfRule type="cellIs" dxfId="493" priority="7" operator="between">
      <formula>0</formula>
      <formula>50</formula>
    </cfRule>
    <cfRule type="cellIs" dxfId="492" priority="8" operator="lessThan">
      <formula>0</formula>
    </cfRule>
    <cfRule type="cellIs" dxfId="491" priority="9" operator="greaterThan">
      <formula>50</formula>
    </cfRule>
  </conditionalFormatting>
  <conditionalFormatting sqref="D126">
    <cfRule type="cellIs" dxfId="487" priority="4" operator="between">
      <formula>0</formula>
      <formula>50</formula>
    </cfRule>
    <cfRule type="cellIs" dxfId="486" priority="5" operator="lessThan">
      <formula>0</formula>
    </cfRule>
    <cfRule type="cellIs" dxfId="485" priority="6" operator="greaterThan">
      <formula>50</formula>
    </cfRule>
  </conditionalFormatting>
  <conditionalFormatting sqref="D134">
    <cfRule type="cellIs" dxfId="478" priority="1" operator="between">
      <formula>0</formula>
      <formula>50</formula>
    </cfRule>
    <cfRule type="cellIs" dxfId="477" priority="2" operator="lessThan">
      <formula>0</formula>
    </cfRule>
    <cfRule type="cellIs" dxfId="476" priority="3" operator="greaterThan">
      <formula>50</formula>
    </cfRule>
  </conditionalFormatting>
  <pageMargins left="0.7" right="0.7" top="0.75" bottom="0.75" header="0.3" footer="0.3"/>
  <pageSetup paperSize="9" orientation="portrait" horizontalDpi="4294967295" verticalDpi="4294967295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925"/>
  <sheetViews>
    <sheetView showGridLines="0" workbookViewId="0">
      <selection activeCell="H144" sqref="H144"/>
    </sheetView>
  </sheetViews>
  <sheetFormatPr defaultRowHeight="15" x14ac:dyDescent="0.25"/>
  <cols>
    <col min="1" max="1" width="25.140625" style="3" bestFit="1" customWidth="1"/>
    <col min="2" max="2" width="20.5703125" style="3" bestFit="1" customWidth="1"/>
    <col min="3" max="3" width="21.5703125" style="3" bestFit="1" customWidth="1"/>
    <col min="4" max="4" width="12" style="3" bestFit="1" customWidth="1"/>
    <col min="5" max="5" width="24.28515625" style="3" bestFit="1" customWidth="1"/>
    <col min="6" max="6" width="18.85546875" style="3" bestFit="1" customWidth="1"/>
    <col min="7" max="7" width="9.140625" style="3"/>
    <col min="8" max="8" width="19" style="3" bestFit="1" customWidth="1"/>
    <col min="9" max="9" width="16.85546875" style="3" bestFit="1" customWidth="1"/>
    <col min="10" max="10" width="16.5703125" style="3" bestFit="1" customWidth="1"/>
    <col min="11" max="11" width="12.28515625" style="3" bestFit="1" customWidth="1"/>
    <col min="12" max="12" width="14.28515625" style="3" bestFit="1" customWidth="1"/>
    <col min="13" max="14" width="12.28515625" style="3" bestFit="1" customWidth="1"/>
    <col min="15" max="15" width="17.42578125" style="3" bestFit="1" customWidth="1"/>
    <col min="16" max="16" width="11.42578125" style="3" bestFit="1" customWidth="1"/>
    <col min="17" max="17" width="9.140625" style="3"/>
    <col min="18" max="18" width="9.140625" style="3" customWidth="1"/>
    <col min="19" max="16384" width="9.140625" style="3"/>
  </cols>
  <sheetData>
    <row r="1" spans="1:31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x14ac:dyDescent="0.25">
      <c r="A2" s="2"/>
      <c r="B2" s="2"/>
      <c r="C2" s="2"/>
      <c r="D2" s="2"/>
      <c r="E2" s="2"/>
      <c r="F2" s="2"/>
      <c r="G2" s="2"/>
      <c r="H2" s="52" t="s">
        <v>0</v>
      </c>
      <c r="I2" s="52"/>
      <c r="J2" s="52"/>
      <c r="K2" s="52"/>
      <c r="L2" s="5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x14ac:dyDescent="0.25">
      <c r="A3" s="2"/>
      <c r="B3" s="2"/>
      <c r="C3" s="2"/>
      <c r="D3" s="2"/>
      <c r="E3" s="2"/>
      <c r="F3" s="2"/>
      <c r="G3" s="2"/>
      <c r="H3" s="4" t="s">
        <v>1</v>
      </c>
      <c r="I3" s="4" t="s">
        <v>2</v>
      </c>
      <c r="J3" s="4" t="s">
        <v>3</v>
      </c>
      <c r="K3" s="4" t="s">
        <v>4</v>
      </c>
      <c r="L3" s="4" t="s">
        <v>5</v>
      </c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x14ac:dyDescent="0.25">
      <c r="A4" s="2"/>
      <c r="B4" s="2"/>
      <c r="C4" s="2"/>
      <c r="D4" s="2"/>
      <c r="E4" s="2"/>
      <c r="F4" s="2"/>
      <c r="G4" s="2"/>
      <c r="H4" s="33"/>
      <c r="I4" s="33"/>
      <c r="J4" s="33"/>
      <c r="K4" s="33"/>
      <c r="L4" s="33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</row>
    <row r="5" spans="1:31" x14ac:dyDescent="0.25">
      <c r="A5" s="2"/>
      <c r="B5" s="2"/>
      <c r="C5" s="2"/>
      <c r="D5" s="2"/>
      <c r="E5" s="2"/>
      <c r="F5" s="2"/>
      <c r="G5" s="2"/>
      <c r="H5" s="33"/>
      <c r="I5" s="33"/>
      <c r="J5" s="33"/>
      <c r="K5" s="33"/>
      <c r="L5" s="33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</row>
    <row r="6" spans="1:31" x14ac:dyDescent="0.25">
      <c r="A6" s="2"/>
      <c r="B6" s="2"/>
      <c r="C6" s="2"/>
      <c r="D6" s="2"/>
      <c r="E6" s="2"/>
      <c r="F6" s="2"/>
      <c r="G6" s="2"/>
      <c r="H6" s="33"/>
      <c r="I6" s="33"/>
      <c r="J6" s="33"/>
      <c r="K6" s="33"/>
      <c r="L6" s="33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</row>
    <row r="7" spans="1:31" x14ac:dyDescent="0.25">
      <c r="A7" s="2"/>
      <c r="B7" s="2"/>
      <c r="C7" s="2"/>
      <c r="D7" s="2"/>
      <c r="E7" s="2"/>
      <c r="F7" s="2"/>
      <c r="G7" s="2"/>
      <c r="H7" s="33"/>
      <c r="I7" s="33"/>
      <c r="J7" s="33"/>
      <c r="K7" s="33"/>
      <c r="L7" s="33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</row>
    <row r="8" spans="1:31" x14ac:dyDescent="0.25">
      <c r="A8" s="2"/>
      <c r="B8" s="2"/>
      <c r="C8" s="2"/>
      <c r="D8" s="2"/>
      <c r="E8" s="2"/>
      <c r="F8" s="2"/>
      <c r="G8" s="2"/>
      <c r="H8" s="33"/>
      <c r="I8" s="33"/>
      <c r="J8" s="33"/>
      <c r="K8" s="33"/>
      <c r="L8" s="33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</row>
    <row r="9" spans="1:31" x14ac:dyDescent="0.25">
      <c r="A9" s="2"/>
      <c r="B9" s="2"/>
      <c r="C9" s="2"/>
      <c r="D9" s="2"/>
      <c r="E9" s="2"/>
      <c r="F9" s="2"/>
      <c r="G9" s="2"/>
      <c r="H9" s="33"/>
      <c r="I9" s="33"/>
      <c r="J9" s="33"/>
      <c r="K9" s="33"/>
      <c r="L9" s="33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</row>
    <row r="10" spans="1:31" x14ac:dyDescent="0.25">
      <c r="A10" s="2"/>
      <c r="B10" s="2"/>
      <c r="C10" s="2"/>
      <c r="D10" s="2"/>
      <c r="E10" s="2"/>
      <c r="F10" s="2"/>
      <c r="G10" s="2"/>
      <c r="H10" s="33"/>
      <c r="I10" s="33"/>
      <c r="J10" s="33"/>
      <c r="K10" s="33"/>
      <c r="L10" s="33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</row>
    <row r="11" spans="1:31" x14ac:dyDescent="0.25">
      <c r="A11" s="2"/>
      <c r="B11" s="2"/>
      <c r="C11" s="2"/>
      <c r="D11" s="2"/>
      <c r="E11" s="2"/>
      <c r="F11" s="2"/>
      <c r="G11" s="2"/>
      <c r="H11" s="33"/>
      <c r="I11" s="33"/>
      <c r="J11" s="33"/>
      <c r="K11" s="33"/>
      <c r="L11" s="33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</row>
    <row r="12" spans="1:31" x14ac:dyDescent="0.25">
      <c r="A12" s="2"/>
      <c r="B12" s="2"/>
      <c r="C12" s="2"/>
      <c r="D12" s="2"/>
      <c r="E12" s="2"/>
      <c r="F12" s="2"/>
      <c r="G12" s="2"/>
      <c r="H12" s="34">
        <f>SUM(H4:H11)</f>
        <v>0</v>
      </c>
      <c r="I12" s="34">
        <f t="shared" ref="I12:L12" si="0">SUM(I4:I11)</f>
        <v>0</v>
      </c>
      <c r="J12" s="34">
        <f t="shared" si="0"/>
        <v>0</v>
      </c>
      <c r="K12" s="34">
        <f t="shared" si="0"/>
        <v>0</v>
      </c>
      <c r="L12" s="34">
        <f t="shared" si="0"/>
        <v>0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</row>
    <row r="13" spans="1:31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</row>
    <row r="14" spans="1:31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</row>
    <row r="15" spans="1:31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</row>
    <row r="16" spans="1:31" x14ac:dyDescent="0.25">
      <c r="A16" s="2"/>
      <c r="B16" s="2"/>
      <c r="C16" s="2"/>
      <c r="D16" s="2"/>
      <c r="E16" s="2"/>
      <c r="F16" s="2"/>
      <c r="G16" s="2"/>
      <c r="H16" s="53" t="s">
        <v>6</v>
      </c>
      <c r="I16" s="53"/>
      <c r="J16" s="53"/>
      <c r="K16" s="53"/>
      <c r="L16" s="53"/>
      <c r="M16" s="53"/>
      <c r="N16" s="53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  <row r="17" spans="1:31" x14ac:dyDescent="0.25">
      <c r="A17" s="2"/>
      <c r="B17" s="2"/>
      <c r="C17" s="2"/>
      <c r="D17" s="2"/>
      <c r="E17" s="2"/>
      <c r="F17" s="2"/>
      <c r="G17" s="2"/>
      <c r="H17" s="5" t="s">
        <v>7</v>
      </c>
      <c r="I17" s="5" t="s">
        <v>8</v>
      </c>
      <c r="J17" s="5" t="s">
        <v>9</v>
      </c>
      <c r="K17" s="5" t="s">
        <v>10</v>
      </c>
      <c r="L17" s="5" t="s">
        <v>11</v>
      </c>
      <c r="M17" s="5" t="s">
        <v>12</v>
      </c>
      <c r="N17" s="5" t="s">
        <v>13</v>
      </c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  <row r="18" spans="1:31" x14ac:dyDescent="0.25">
      <c r="A18" s="2"/>
      <c r="B18" s="2"/>
      <c r="C18" s="2"/>
      <c r="D18" s="2"/>
      <c r="E18" s="2"/>
      <c r="F18" s="2"/>
      <c r="G18" s="2"/>
      <c r="H18" s="33"/>
      <c r="I18" s="33"/>
      <c r="J18" s="33"/>
      <c r="K18" s="33"/>
      <c r="L18" s="33"/>
      <c r="M18" s="33"/>
      <c r="N18" s="33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</row>
    <row r="19" spans="1:31" x14ac:dyDescent="0.25">
      <c r="A19" s="2"/>
      <c r="B19" s="2"/>
      <c r="C19" s="2"/>
      <c r="D19" s="2"/>
      <c r="E19" s="2"/>
      <c r="F19" s="2"/>
      <c r="G19" s="2"/>
      <c r="H19" s="33"/>
      <c r="I19" s="33"/>
      <c r="J19" s="33"/>
      <c r="K19" s="33"/>
      <c r="L19" s="33"/>
      <c r="M19" s="33"/>
      <c r="N19" s="33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</row>
    <row r="20" spans="1:31" x14ac:dyDescent="0.25">
      <c r="A20" s="2"/>
      <c r="B20" s="2"/>
      <c r="C20" s="2"/>
      <c r="D20" s="2"/>
      <c r="E20" s="2"/>
      <c r="F20" s="2"/>
      <c r="G20" s="2"/>
      <c r="H20" s="33"/>
      <c r="I20" s="33"/>
      <c r="J20" s="33"/>
      <c r="K20" s="33"/>
      <c r="L20" s="33"/>
      <c r="M20" s="33"/>
      <c r="N20" s="33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  <row r="21" spans="1:31" x14ac:dyDescent="0.25">
      <c r="A21" s="2"/>
      <c r="B21" s="2"/>
      <c r="C21" s="2"/>
      <c r="D21" s="2"/>
      <c r="E21" s="2"/>
      <c r="F21" s="2"/>
      <c r="G21" s="2"/>
      <c r="H21" s="33"/>
      <c r="I21" s="33"/>
      <c r="J21" s="33"/>
      <c r="K21" s="33"/>
      <c r="L21" s="33"/>
      <c r="M21" s="33"/>
      <c r="N21" s="33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</row>
    <row r="22" spans="1:31" x14ac:dyDescent="0.25">
      <c r="A22" s="2"/>
      <c r="B22" s="2"/>
      <c r="C22" s="2"/>
      <c r="D22" s="2"/>
      <c r="E22" s="2"/>
      <c r="F22" s="2"/>
      <c r="G22" s="2"/>
      <c r="H22" s="33"/>
      <c r="I22" s="33"/>
      <c r="J22" s="33"/>
      <c r="K22" s="33"/>
      <c r="L22" s="33"/>
      <c r="M22" s="33"/>
      <c r="N22" s="33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</row>
    <row r="23" spans="1:31" x14ac:dyDescent="0.25">
      <c r="A23" s="2"/>
      <c r="B23" s="2"/>
      <c r="C23" s="2"/>
      <c r="D23" s="2"/>
      <c r="E23" s="2"/>
      <c r="F23" s="2"/>
      <c r="G23" s="2"/>
      <c r="H23" s="34">
        <f>SUM(H18:H22)</f>
        <v>0</v>
      </c>
      <c r="I23" s="34">
        <f t="shared" ref="I23:N23" si="1">SUM(I18:I22)</f>
        <v>0</v>
      </c>
      <c r="J23" s="34">
        <f t="shared" si="1"/>
        <v>0</v>
      </c>
      <c r="K23" s="34">
        <f t="shared" si="1"/>
        <v>0</v>
      </c>
      <c r="L23" s="34">
        <f t="shared" si="1"/>
        <v>0</v>
      </c>
      <c r="M23" s="34">
        <f t="shared" si="1"/>
        <v>0</v>
      </c>
      <c r="N23" s="34">
        <f t="shared" si="1"/>
        <v>0</v>
      </c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</row>
    <row r="24" spans="1:3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</row>
    <row r="25" spans="1:3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</row>
    <row r="26" spans="1:31" x14ac:dyDescent="0.25">
      <c r="A26" s="2"/>
      <c r="B26" s="2"/>
      <c r="C26" s="2"/>
      <c r="D26" s="2"/>
      <c r="E26" s="2"/>
      <c r="F26" s="2"/>
      <c r="G26" s="2"/>
      <c r="H26" s="54" t="s">
        <v>14</v>
      </c>
      <c r="I26" s="54"/>
      <c r="J26" s="54"/>
      <c r="K26" s="54"/>
      <c r="L26" s="54"/>
      <c r="M26" s="54"/>
      <c r="N26" s="54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</row>
    <row r="27" spans="1:31" x14ac:dyDescent="0.25">
      <c r="A27" s="55" t="s">
        <v>15</v>
      </c>
      <c r="B27" s="55"/>
      <c r="C27" s="55"/>
      <c r="D27" s="55"/>
      <c r="E27" s="55"/>
      <c r="F27" s="55"/>
      <c r="G27" s="2"/>
      <c r="H27" s="6" t="s">
        <v>16</v>
      </c>
      <c r="I27" s="6" t="s">
        <v>17</v>
      </c>
      <c r="J27" s="6" t="s">
        <v>18</v>
      </c>
      <c r="K27" s="6" t="s">
        <v>19</v>
      </c>
      <c r="L27" s="6" t="s">
        <v>20</v>
      </c>
      <c r="M27" s="6" t="s">
        <v>21</v>
      </c>
      <c r="N27" s="6" t="s">
        <v>22</v>
      </c>
      <c r="O27" s="7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</row>
    <row r="28" spans="1:31" x14ac:dyDescent="0.25">
      <c r="A28" s="2"/>
      <c r="B28" s="2"/>
      <c r="C28" s="2"/>
      <c r="D28" s="2"/>
      <c r="E28" s="2"/>
      <c r="F28" s="2"/>
      <c r="G28" s="2"/>
      <c r="H28" s="33"/>
      <c r="I28" s="33"/>
      <c r="J28" s="33"/>
      <c r="K28" s="33"/>
      <c r="L28" s="33"/>
      <c r="M28" s="33"/>
      <c r="N28" s="33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</row>
    <row r="29" spans="1:31" x14ac:dyDescent="0.25">
      <c r="A29" s="57" t="s">
        <v>23</v>
      </c>
      <c r="B29" s="57" t="s">
        <v>24</v>
      </c>
      <c r="C29" s="57" t="s">
        <v>25</v>
      </c>
      <c r="D29" s="57" t="s">
        <v>26</v>
      </c>
      <c r="E29" s="57" t="s">
        <v>27</v>
      </c>
      <c r="F29" s="57" t="s">
        <v>28</v>
      </c>
      <c r="G29" s="2"/>
      <c r="H29" s="33"/>
      <c r="I29" s="33"/>
      <c r="J29" s="33"/>
      <c r="K29" s="33"/>
      <c r="L29" s="33"/>
      <c r="M29" s="33"/>
      <c r="N29" s="33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</row>
    <row r="30" spans="1:31" x14ac:dyDescent="0.25">
      <c r="A30" s="57"/>
      <c r="B30" s="57"/>
      <c r="C30" s="57"/>
      <c r="D30" s="57"/>
      <c r="E30" s="57"/>
      <c r="F30" s="57"/>
      <c r="G30" s="2"/>
      <c r="H30" s="33"/>
      <c r="I30" s="33"/>
      <c r="J30" s="33"/>
      <c r="K30" s="33"/>
      <c r="L30" s="33"/>
      <c r="M30" s="33"/>
      <c r="N30" s="33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</row>
    <row r="31" spans="1:31" x14ac:dyDescent="0.25">
      <c r="A31" s="2"/>
      <c r="B31" s="2"/>
      <c r="C31" s="2"/>
      <c r="D31" s="2"/>
      <c r="E31" s="2"/>
      <c r="F31" s="2"/>
      <c r="G31" s="2"/>
      <c r="H31" s="33"/>
      <c r="I31" s="33"/>
      <c r="J31" s="33"/>
      <c r="K31" s="33"/>
      <c r="L31" s="33"/>
      <c r="M31" s="33"/>
      <c r="N31" s="33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</row>
    <row r="32" spans="1:31" x14ac:dyDescent="0.25">
      <c r="A32" s="25" t="s">
        <v>30</v>
      </c>
      <c r="B32" s="30">
        <f>SUM(B33:B37)</f>
        <v>0</v>
      </c>
      <c r="C32" s="30">
        <f>SUM(C33:C37)</f>
        <v>0</v>
      </c>
      <c r="D32" s="31">
        <f>C32-B32</f>
        <v>0</v>
      </c>
      <c r="E32" s="30">
        <f>C32-C42</f>
        <v>0</v>
      </c>
      <c r="F32" s="30">
        <f>B32-B42</f>
        <v>0</v>
      </c>
      <c r="G32" s="2"/>
      <c r="H32" s="33"/>
      <c r="I32" s="33"/>
      <c r="J32" s="33"/>
      <c r="K32" s="33"/>
      <c r="L32" s="33"/>
      <c r="M32" s="33"/>
      <c r="N32" s="33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</row>
    <row r="33" spans="1:31" x14ac:dyDescent="0.25">
      <c r="A33" s="22" t="s">
        <v>1</v>
      </c>
      <c r="B33" s="32">
        <v>0</v>
      </c>
      <c r="C33" s="35">
        <f>H12</f>
        <v>0</v>
      </c>
      <c r="D33" s="23"/>
      <c r="E33" s="24"/>
      <c r="F33" s="24"/>
      <c r="G33" s="2"/>
      <c r="H33" s="34">
        <f>SUM(H28:H32)</f>
        <v>0</v>
      </c>
      <c r="I33" s="34">
        <f t="shared" ref="I33:N33" si="2">SUM(I28:I32)</f>
        <v>0</v>
      </c>
      <c r="J33" s="34">
        <f t="shared" si="2"/>
        <v>0</v>
      </c>
      <c r="K33" s="34">
        <f t="shared" si="2"/>
        <v>0</v>
      </c>
      <c r="L33" s="34">
        <f t="shared" si="2"/>
        <v>0</v>
      </c>
      <c r="M33" s="34">
        <f t="shared" si="2"/>
        <v>0</v>
      </c>
      <c r="N33" s="34">
        <f t="shared" si="2"/>
        <v>0</v>
      </c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</row>
    <row r="34" spans="1:31" x14ac:dyDescent="0.25">
      <c r="A34" s="22" t="s">
        <v>2</v>
      </c>
      <c r="B34" s="32">
        <v>0</v>
      </c>
      <c r="C34" s="35">
        <f>I12</f>
        <v>0</v>
      </c>
      <c r="D34" s="23"/>
      <c r="E34" s="24"/>
      <c r="F34" s="24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</row>
    <row r="35" spans="1:31" x14ac:dyDescent="0.25">
      <c r="A35" s="22" t="s">
        <v>31</v>
      </c>
      <c r="B35" s="32">
        <v>0</v>
      </c>
      <c r="C35" s="35">
        <f>J12</f>
        <v>0</v>
      </c>
      <c r="D35" s="23"/>
      <c r="E35" s="24"/>
      <c r="F35" s="24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</row>
    <row r="36" spans="1:31" x14ac:dyDescent="0.25">
      <c r="A36" s="22" t="s">
        <v>32</v>
      </c>
      <c r="B36" s="32">
        <v>0</v>
      </c>
      <c r="C36" s="35">
        <f>K12</f>
        <v>0</v>
      </c>
      <c r="D36" s="23"/>
      <c r="E36" s="24"/>
      <c r="F36" s="24"/>
      <c r="G36" s="2"/>
      <c r="H36" s="45" t="s">
        <v>33</v>
      </c>
      <c r="I36" s="45"/>
      <c r="J36" s="45"/>
      <c r="K36" s="45"/>
      <c r="L36" s="45"/>
      <c r="M36" s="45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</row>
    <row r="37" spans="1:31" x14ac:dyDescent="0.25">
      <c r="A37" s="22" t="s">
        <v>34</v>
      </c>
      <c r="B37" s="32">
        <v>0</v>
      </c>
      <c r="C37" s="35">
        <f>L12</f>
        <v>0</v>
      </c>
      <c r="D37" s="23"/>
      <c r="E37" s="24"/>
      <c r="F37" s="22"/>
      <c r="G37" s="2"/>
      <c r="H37" s="9" t="s">
        <v>35</v>
      </c>
      <c r="I37" s="9" t="s">
        <v>36</v>
      </c>
      <c r="J37" s="9" t="s">
        <v>37</v>
      </c>
      <c r="K37" s="9" t="s">
        <v>38</v>
      </c>
      <c r="L37" s="9" t="s">
        <v>39</v>
      </c>
      <c r="M37" s="9" t="s">
        <v>5</v>
      </c>
      <c r="N37" s="7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</row>
    <row r="38" spans="1:31" x14ac:dyDescent="0.25">
      <c r="A38" s="2"/>
      <c r="B38" s="2"/>
      <c r="C38" s="2"/>
      <c r="D38" s="2"/>
      <c r="E38" s="2"/>
      <c r="F38" s="2"/>
      <c r="G38" s="2"/>
      <c r="H38" s="33"/>
      <c r="I38" s="33"/>
      <c r="J38" s="33"/>
      <c r="K38" s="33"/>
      <c r="L38" s="33"/>
      <c r="M38" s="33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</row>
    <row r="39" spans="1:31" x14ac:dyDescent="0.25">
      <c r="A39" s="46" t="s">
        <v>40</v>
      </c>
      <c r="B39" s="46"/>
      <c r="C39" s="46"/>
      <c r="D39" s="46"/>
      <c r="E39" s="46"/>
      <c r="F39" s="46"/>
      <c r="G39" s="2"/>
      <c r="H39" s="33"/>
      <c r="I39" s="33"/>
      <c r="J39" s="33"/>
      <c r="K39" s="33"/>
      <c r="L39" s="33"/>
      <c r="M39" s="33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</row>
    <row r="40" spans="1:31" x14ac:dyDescent="0.25">
      <c r="A40" s="2"/>
      <c r="B40" s="2"/>
      <c r="C40" s="2"/>
      <c r="D40" s="2"/>
      <c r="E40" s="2"/>
      <c r="F40" s="2"/>
      <c r="G40" s="2"/>
      <c r="H40" s="33"/>
      <c r="I40" s="33"/>
      <c r="J40" s="33"/>
      <c r="K40" s="33"/>
      <c r="L40" s="33"/>
      <c r="M40" s="33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</row>
    <row r="41" spans="1:31" x14ac:dyDescent="0.25">
      <c r="A41" s="8" t="s">
        <v>23</v>
      </c>
      <c r="B41" s="8" t="s">
        <v>41</v>
      </c>
      <c r="C41" s="8" t="s">
        <v>42</v>
      </c>
      <c r="D41" s="8" t="s">
        <v>26</v>
      </c>
      <c r="E41" s="8" t="s">
        <v>43</v>
      </c>
      <c r="F41" s="56" t="s">
        <v>44</v>
      </c>
      <c r="G41" s="2"/>
      <c r="H41" s="33"/>
      <c r="I41" s="33"/>
      <c r="J41" s="33"/>
      <c r="K41" s="33"/>
      <c r="L41" s="33"/>
      <c r="M41" s="33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</row>
    <row r="42" spans="1:31" x14ac:dyDescent="0.25">
      <c r="A42" s="10" t="s">
        <v>29</v>
      </c>
      <c r="B42" s="59">
        <f>B44+B53+B62+B70+B75+B82+B89+B95+B102+B109+B121+B126+B134</f>
        <v>0</v>
      </c>
      <c r="C42" s="59">
        <f>C44+C53+C62+C70+C75+C82+C89+C95+C102+C109+C121+C126+C134</f>
        <v>0</v>
      </c>
      <c r="D42" s="59">
        <f>B42-C42</f>
        <v>0</v>
      </c>
      <c r="E42" s="11" t="e">
        <f>(C42*100%)/B42</f>
        <v>#DIV/0!</v>
      </c>
      <c r="F42" s="10"/>
      <c r="G42" s="2"/>
      <c r="H42" s="33"/>
      <c r="I42" s="33"/>
      <c r="J42" s="33"/>
      <c r="K42" s="33"/>
      <c r="L42" s="33"/>
      <c r="M42" s="33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</row>
    <row r="43" spans="1:31" x14ac:dyDescent="0.25">
      <c r="A43" s="2"/>
      <c r="B43" s="2"/>
      <c r="C43" s="2"/>
      <c r="D43" s="2"/>
      <c r="E43" s="2"/>
      <c r="F43" s="2"/>
      <c r="G43" s="2"/>
      <c r="H43" s="34">
        <f>SUM(H38:H42)</f>
        <v>0</v>
      </c>
      <c r="I43" s="34">
        <f t="shared" ref="I43:M43" si="3">SUM(I38:I42)</f>
        <v>0</v>
      </c>
      <c r="J43" s="34">
        <f t="shared" si="3"/>
        <v>0</v>
      </c>
      <c r="K43" s="34">
        <f t="shared" si="3"/>
        <v>0</v>
      </c>
      <c r="L43" s="34">
        <f t="shared" si="3"/>
        <v>0</v>
      </c>
      <c r="M43" s="34">
        <f t="shared" si="3"/>
        <v>0</v>
      </c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</row>
    <row r="44" spans="1:31" x14ac:dyDescent="0.25">
      <c r="A44" s="25" t="s">
        <v>6</v>
      </c>
      <c r="B44" s="30">
        <f>SUM(B45:B51)</f>
        <v>0</v>
      </c>
      <c r="C44" s="30">
        <f>SUM(C45:C51)</f>
        <v>0</v>
      </c>
      <c r="D44" s="31">
        <f>B44-C44</f>
        <v>0</v>
      </c>
      <c r="E44" s="26"/>
      <c r="F44" s="26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</row>
    <row r="45" spans="1:31" x14ac:dyDescent="0.25">
      <c r="A45" s="22" t="s">
        <v>7</v>
      </c>
      <c r="B45" s="32">
        <v>0</v>
      </c>
      <c r="C45" s="35">
        <f>H23</f>
        <v>0</v>
      </c>
      <c r="D45" s="24"/>
      <c r="E45" s="24"/>
      <c r="F45" s="24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</row>
    <row r="46" spans="1:31" x14ac:dyDescent="0.25">
      <c r="A46" s="22" t="s">
        <v>8</v>
      </c>
      <c r="B46" s="32">
        <v>0</v>
      </c>
      <c r="C46" s="35">
        <f>I23</f>
        <v>0</v>
      </c>
      <c r="D46" s="24"/>
      <c r="E46" s="24"/>
      <c r="F46" s="24"/>
      <c r="G46" s="2"/>
      <c r="H46" s="47" t="s">
        <v>45</v>
      </c>
      <c r="I46" s="47"/>
      <c r="J46" s="47"/>
      <c r="K46" s="47"/>
      <c r="L46" s="47"/>
      <c r="M46" s="47"/>
      <c r="N46" s="47"/>
      <c r="O46" s="47"/>
      <c r="P46" s="47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</row>
    <row r="47" spans="1:31" x14ac:dyDescent="0.25">
      <c r="A47" s="22" t="s">
        <v>9</v>
      </c>
      <c r="B47" s="32">
        <v>0</v>
      </c>
      <c r="C47" s="35">
        <f>J23</f>
        <v>0</v>
      </c>
      <c r="D47" s="24"/>
      <c r="E47" s="24"/>
      <c r="F47" s="24"/>
      <c r="G47" s="2"/>
      <c r="H47" s="48" t="s">
        <v>46</v>
      </c>
      <c r="I47" s="49"/>
      <c r="J47" s="49"/>
      <c r="K47" s="49"/>
      <c r="L47" s="49"/>
      <c r="M47" s="49"/>
      <c r="N47" s="50"/>
      <c r="O47" s="51" t="s">
        <v>47</v>
      </c>
      <c r="P47" s="51" t="s">
        <v>48</v>
      </c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</row>
    <row r="48" spans="1:31" x14ac:dyDescent="0.25">
      <c r="A48" s="22" t="s">
        <v>10</v>
      </c>
      <c r="B48" s="32">
        <v>0</v>
      </c>
      <c r="C48" s="35">
        <f>K23</f>
        <v>0</v>
      </c>
      <c r="D48" s="24"/>
      <c r="E48" s="24"/>
      <c r="F48" s="22"/>
      <c r="G48" s="2"/>
      <c r="H48" s="27" t="s">
        <v>49</v>
      </c>
      <c r="I48" s="28" t="s">
        <v>50</v>
      </c>
      <c r="J48" s="28" t="s">
        <v>51</v>
      </c>
      <c r="K48" s="28" t="s">
        <v>52</v>
      </c>
      <c r="L48" s="28" t="s">
        <v>53</v>
      </c>
      <c r="M48" s="28" t="s">
        <v>54</v>
      </c>
      <c r="N48" s="29" t="s">
        <v>5</v>
      </c>
      <c r="O48" s="51"/>
      <c r="P48" s="51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</row>
    <row r="49" spans="1:31" x14ac:dyDescent="0.25">
      <c r="A49" s="22" t="s">
        <v>11</v>
      </c>
      <c r="B49" s="32">
        <v>0</v>
      </c>
      <c r="C49" s="35">
        <f>L23</f>
        <v>0</v>
      </c>
      <c r="D49" s="24"/>
      <c r="E49" s="24"/>
      <c r="F49" s="24"/>
      <c r="G49" s="2"/>
      <c r="H49" s="33"/>
      <c r="I49" s="33"/>
      <c r="J49" s="33"/>
      <c r="K49" s="33"/>
      <c r="L49" s="33"/>
      <c r="M49" s="33"/>
      <c r="N49" s="33"/>
      <c r="O49" s="33"/>
      <c r="P49" s="33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</row>
    <row r="50" spans="1:31" x14ac:dyDescent="0.25">
      <c r="A50" s="22" t="s">
        <v>12</v>
      </c>
      <c r="B50" s="32">
        <v>0</v>
      </c>
      <c r="C50" s="35">
        <f>M23</f>
        <v>0</v>
      </c>
      <c r="D50" s="24"/>
      <c r="E50" s="24"/>
      <c r="F50" s="24"/>
      <c r="G50" s="2"/>
      <c r="H50" s="33"/>
      <c r="I50" s="33"/>
      <c r="J50" s="33"/>
      <c r="K50" s="33"/>
      <c r="L50" s="33"/>
      <c r="M50" s="33"/>
      <c r="N50" s="33"/>
      <c r="O50" s="33"/>
      <c r="P50" s="33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</row>
    <row r="51" spans="1:31" x14ac:dyDescent="0.25">
      <c r="A51" s="22" t="s">
        <v>13</v>
      </c>
      <c r="B51" s="32">
        <v>0</v>
      </c>
      <c r="C51" s="35">
        <f>N23</f>
        <v>0</v>
      </c>
      <c r="D51" s="24"/>
      <c r="E51" s="24"/>
      <c r="F51" s="22"/>
      <c r="G51" s="2"/>
      <c r="H51" s="33"/>
      <c r="I51" s="33"/>
      <c r="J51" s="33"/>
      <c r="K51" s="33"/>
      <c r="L51" s="33"/>
      <c r="M51" s="33"/>
      <c r="N51" s="33"/>
      <c r="O51" s="33"/>
      <c r="P51" s="33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</row>
    <row r="52" spans="1:31" x14ac:dyDescent="0.25">
      <c r="A52" s="2"/>
      <c r="B52" s="2"/>
      <c r="C52" s="2"/>
      <c r="D52" s="2"/>
      <c r="E52" s="2"/>
      <c r="F52" s="2"/>
      <c r="G52" s="2"/>
      <c r="H52" s="33"/>
      <c r="I52" s="33"/>
      <c r="J52" s="33"/>
      <c r="K52" s="33"/>
      <c r="L52" s="33"/>
      <c r="M52" s="33"/>
      <c r="N52" s="33"/>
      <c r="O52" s="33"/>
      <c r="P52" s="33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</row>
    <row r="53" spans="1:31" x14ac:dyDescent="0.25">
      <c r="A53" s="25" t="s">
        <v>14</v>
      </c>
      <c r="B53" s="30">
        <f>SUM(B54:B60)</f>
        <v>0</v>
      </c>
      <c r="C53" s="30">
        <f>SUM(C54:C60)</f>
        <v>0</v>
      </c>
      <c r="D53" s="31">
        <f>B53-C53</f>
        <v>0</v>
      </c>
      <c r="E53" s="26"/>
      <c r="F53" s="26"/>
      <c r="G53" s="2"/>
      <c r="H53" s="33"/>
      <c r="I53" s="33"/>
      <c r="J53" s="33"/>
      <c r="K53" s="33"/>
      <c r="L53" s="33"/>
      <c r="M53" s="33"/>
      <c r="N53" s="33"/>
      <c r="O53" s="33"/>
      <c r="P53" s="33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</row>
    <row r="54" spans="1:31" x14ac:dyDescent="0.25">
      <c r="A54" s="22" t="s">
        <v>16</v>
      </c>
      <c r="B54" s="32">
        <v>0</v>
      </c>
      <c r="C54" s="35">
        <f>H33</f>
        <v>0</v>
      </c>
      <c r="D54" s="33"/>
      <c r="E54" s="24"/>
      <c r="F54" s="22"/>
      <c r="G54" s="2"/>
      <c r="H54" s="33"/>
      <c r="I54" s="33"/>
      <c r="J54" s="33"/>
      <c r="K54" s="33"/>
      <c r="L54" s="33"/>
      <c r="M54" s="33"/>
      <c r="N54" s="33"/>
      <c r="O54" s="33"/>
      <c r="P54" s="33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</row>
    <row r="55" spans="1:31" x14ac:dyDescent="0.25">
      <c r="A55" s="22" t="s">
        <v>17</v>
      </c>
      <c r="B55" s="32">
        <v>0</v>
      </c>
      <c r="C55" s="35">
        <f>I33</f>
        <v>0</v>
      </c>
      <c r="D55" s="33"/>
      <c r="E55" s="24"/>
      <c r="F55" s="22"/>
      <c r="G55" s="2"/>
      <c r="H55" s="33"/>
      <c r="I55" s="33"/>
      <c r="J55" s="33"/>
      <c r="K55" s="33"/>
      <c r="L55" s="33"/>
      <c r="M55" s="33"/>
      <c r="N55" s="33"/>
      <c r="O55" s="33"/>
      <c r="P55" s="33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</row>
    <row r="56" spans="1:31" x14ac:dyDescent="0.25">
      <c r="A56" s="22" t="s">
        <v>18</v>
      </c>
      <c r="B56" s="32">
        <v>0</v>
      </c>
      <c r="C56" s="35">
        <f>J33</f>
        <v>0</v>
      </c>
      <c r="D56" s="33"/>
      <c r="E56" s="24"/>
      <c r="F56" s="22"/>
      <c r="G56" s="2"/>
      <c r="H56" s="33"/>
      <c r="I56" s="33"/>
      <c r="J56" s="33"/>
      <c r="K56" s="33"/>
      <c r="L56" s="33"/>
      <c r="M56" s="33"/>
      <c r="N56" s="33"/>
      <c r="O56" s="33"/>
      <c r="P56" s="33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</row>
    <row r="57" spans="1:31" x14ac:dyDescent="0.25">
      <c r="A57" s="22" t="s">
        <v>19</v>
      </c>
      <c r="B57" s="32">
        <v>0</v>
      </c>
      <c r="C57" s="35">
        <f>K33</f>
        <v>0</v>
      </c>
      <c r="D57" s="33"/>
      <c r="E57" s="24"/>
      <c r="F57" s="22"/>
      <c r="G57" s="2"/>
      <c r="H57" s="33"/>
      <c r="I57" s="33"/>
      <c r="J57" s="33"/>
      <c r="K57" s="33"/>
      <c r="L57" s="33"/>
      <c r="M57" s="33"/>
      <c r="N57" s="33"/>
      <c r="O57" s="33"/>
      <c r="P57" s="33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</row>
    <row r="58" spans="1:31" x14ac:dyDescent="0.25">
      <c r="A58" s="22" t="s">
        <v>20</v>
      </c>
      <c r="B58" s="32">
        <v>0</v>
      </c>
      <c r="C58" s="35">
        <f>L33</f>
        <v>0</v>
      </c>
      <c r="D58" s="33"/>
      <c r="E58" s="24"/>
      <c r="F58" s="24"/>
      <c r="G58" s="2"/>
      <c r="H58" s="33"/>
      <c r="I58" s="33"/>
      <c r="J58" s="33"/>
      <c r="K58" s="33"/>
      <c r="L58" s="33"/>
      <c r="M58" s="33"/>
      <c r="N58" s="33"/>
      <c r="O58" s="33"/>
      <c r="P58" s="33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</row>
    <row r="59" spans="1:31" x14ac:dyDescent="0.25">
      <c r="A59" s="22" t="s">
        <v>21</v>
      </c>
      <c r="B59" s="32">
        <v>0</v>
      </c>
      <c r="C59" s="35">
        <f>M33</f>
        <v>0</v>
      </c>
      <c r="D59" s="33"/>
      <c r="E59" s="24"/>
      <c r="F59" s="24"/>
      <c r="G59" s="2"/>
      <c r="H59" s="34">
        <f>SUM(H49:H58)</f>
        <v>0</v>
      </c>
      <c r="I59" s="34">
        <f t="shared" ref="I59:P59" si="4">SUM(I49:I58)</f>
        <v>0</v>
      </c>
      <c r="J59" s="34">
        <f t="shared" si="4"/>
        <v>0</v>
      </c>
      <c r="K59" s="34">
        <f t="shared" si="4"/>
        <v>0</v>
      </c>
      <c r="L59" s="34">
        <f t="shared" si="4"/>
        <v>0</v>
      </c>
      <c r="M59" s="34">
        <f t="shared" si="4"/>
        <v>0</v>
      </c>
      <c r="N59" s="34">
        <f t="shared" si="4"/>
        <v>0</v>
      </c>
      <c r="O59" s="34">
        <f t="shared" si="4"/>
        <v>0</v>
      </c>
      <c r="P59" s="34">
        <f t="shared" si="4"/>
        <v>0</v>
      </c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0" spans="1:31" x14ac:dyDescent="0.25">
      <c r="A60" s="22" t="s">
        <v>22</v>
      </c>
      <c r="B60" s="32">
        <v>0</v>
      </c>
      <c r="C60" s="35">
        <f>N33</f>
        <v>0</v>
      </c>
      <c r="D60" s="33"/>
      <c r="E60" s="24"/>
      <c r="F60" s="24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spans="1:3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</row>
    <row r="62" spans="1:31" x14ac:dyDescent="0.25">
      <c r="A62" s="25" t="s">
        <v>33</v>
      </c>
      <c r="B62" s="30">
        <f>SUM(B63:B68)</f>
        <v>0</v>
      </c>
      <c r="C62" s="30">
        <f>SUM(C63:C68)</f>
        <v>0</v>
      </c>
      <c r="D62" s="31">
        <f>B62-C62</f>
        <v>0</v>
      </c>
      <c r="E62" s="26"/>
      <c r="F62" s="26"/>
      <c r="G62" s="2"/>
      <c r="H62" s="39" t="s">
        <v>55</v>
      </c>
      <c r="I62" s="39"/>
      <c r="J62" s="39"/>
      <c r="K62" s="39"/>
      <c r="L62" s="39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</row>
    <row r="63" spans="1:31" x14ac:dyDescent="0.25">
      <c r="A63" s="22" t="s">
        <v>56</v>
      </c>
      <c r="B63" s="32">
        <v>0</v>
      </c>
      <c r="C63" s="35">
        <f>H43</f>
        <v>0</v>
      </c>
      <c r="D63" s="33"/>
      <c r="E63" s="24"/>
      <c r="F63" s="24"/>
      <c r="G63" s="2"/>
      <c r="H63" s="12" t="s">
        <v>57</v>
      </c>
      <c r="I63" s="12" t="s">
        <v>58</v>
      </c>
      <c r="J63" s="12" t="s">
        <v>59</v>
      </c>
      <c r="K63" s="12" t="s">
        <v>60</v>
      </c>
      <c r="L63" s="12" t="s">
        <v>5</v>
      </c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</row>
    <row r="64" spans="1:31" x14ac:dyDescent="0.25">
      <c r="A64" s="22" t="s">
        <v>61</v>
      </c>
      <c r="B64" s="32">
        <v>0</v>
      </c>
      <c r="C64" s="35">
        <f>I43</f>
        <v>0</v>
      </c>
      <c r="D64" s="33"/>
      <c r="E64" s="24"/>
      <c r="F64" s="22"/>
      <c r="G64" s="2"/>
      <c r="H64" s="33"/>
      <c r="I64" s="33"/>
      <c r="J64" s="33"/>
      <c r="K64" s="33"/>
      <c r="L64" s="33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</row>
    <row r="65" spans="1:31" x14ac:dyDescent="0.25">
      <c r="A65" s="22" t="s">
        <v>62</v>
      </c>
      <c r="B65" s="32">
        <v>0</v>
      </c>
      <c r="C65" s="35">
        <f>J43</f>
        <v>0</v>
      </c>
      <c r="D65" s="33"/>
      <c r="E65" s="24"/>
      <c r="F65" s="22"/>
      <c r="G65" s="2"/>
      <c r="H65" s="33"/>
      <c r="I65" s="33"/>
      <c r="J65" s="33"/>
      <c r="K65" s="33"/>
      <c r="L65" s="33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</row>
    <row r="66" spans="1:31" x14ac:dyDescent="0.25">
      <c r="A66" s="22" t="s">
        <v>63</v>
      </c>
      <c r="B66" s="32">
        <v>0</v>
      </c>
      <c r="C66" s="35">
        <f>K43</f>
        <v>0</v>
      </c>
      <c r="D66" s="33"/>
      <c r="E66" s="24"/>
      <c r="F66" s="22"/>
      <c r="G66" s="2"/>
      <c r="H66" s="33"/>
      <c r="I66" s="33"/>
      <c r="J66" s="33"/>
      <c r="K66" s="33"/>
      <c r="L66" s="33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  <row r="67" spans="1:31" x14ac:dyDescent="0.25">
      <c r="A67" s="22" t="s">
        <v>39</v>
      </c>
      <c r="B67" s="32">
        <v>0</v>
      </c>
      <c r="C67" s="35">
        <f>L43</f>
        <v>0</v>
      </c>
      <c r="D67" s="33"/>
      <c r="E67" s="24"/>
      <c r="F67" s="24"/>
      <c r="G67" s="2"/>
      <c r="H67" s="33"/>
      <c r="I67" s="33"/>
      <c r="J67" s="33"/>
      <c r="K67" s="33"/>
      <c r="L67" s="33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</row>
    <row r="68" spans="1:31" x14ac:dyDescent="0.25">
      <c r="A68" s="22" t="s">
        <v>5</v>
      </c>
      <c r="B68" s="32">
        <v>0</v>
      </c>
      <c r="C68" s="35">
        <f>M43</f>
        <v>0</v>
      </c>
      <c r="D68" s="33"/>
      <c r="E68" s="24"/>
      <c r="F68" s="24"/>
      <c r="G68" s="2"/>
      <c r="H68" s="33"/>
      <c r="I68" s="33"/>
      <c r="J68" s="33"/>
      <c r="K68" s="33"/>
      <c r="L68" s="33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</row>
    <row r="69" spans="1:31" x14ac:dyDescent="0.25">
      <c r="A69" s="2"/>
      <c r="B69" s="2"/>
      <c r="C69" s="2"/>
      <c r="D69" s="2"/>
      <c r="E69" s="2"/>
      <c r="F69" s="2"/>
      <c r="G69" s="2"/>
      <c r="H69" s="34">
        <f>SUM(H64:H68)</f>
        <v>0</v>
      </c>
      <c r="I69" s="34">
        <f t="shared" ref="I69:L69" si="5">SUM(I64:I68)</f>
        <v>0</v>
      </c>
      <c r="J69" s="34">
        <f t="shared" si="5"/>
        <v>0</v>
      </c>
      <c r="K69" s="34">
        <f t="shared" si="5"/>
        <v>0</v>
      </c>
      <c r="L69" s="34">
        <f t="shared" si="5"/>
        <v>0</v>
      </c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</row>
    <row r="70" spans="1:31" x14ac:dyDescent="0.25">
      <c r="A70" s="25" t="s">
        <v>45</v>
      </c>
      <c r="B70" s="30">
        <f>SUM(B71:B73)</f>
        <v>0</v>
      </c>
      <c r="C70" s="30">
        <f>SUM(C71:C73)</f>
        <v>0</v>
      </c>
      <c r="D70" s="31">
        <f>B70-C70</f>
        <v>0</v>
      </c>
      <c r="E70" s="26"/>
      <c r="F70" s="26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</row>
    <row r="71" spans="1:31" x14ac:dyDescent="0.25">
      <c r="A71" s="22" t="s">
        <v>64</v>
      </c>
      <c r="B71" s="32">
        <v>0</v>
      </c>
      <c r="C71" s="35">
        <f>SUM(H59:N59)</f>
        <v>0</v>
      </c>
      <c r="D71" s="33"/>
      <c r="E71" s="24"/>
      <c r="F71" s="24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</row>
    <row r="72" spans="1:31" x14ac:dyDescent="0.25">
      <c r="A72" s="22" t="s">
        <v>65</v>
      </c>
      <c r="B72" s="32">
        <v>0</v>
      </c>
      <c r="C72" s="35">
        <f>O59</f>
        <v>0</v>
      </c>
      <c r="D72" s="33"/>
      <c r="E72" s="24"/>
      <c r="F72" s="24"/>
      <c r="G72" s="2"/>
      <c r="H72" s="40" t="s">
        <v>66</v>
      </c>
      <c r="I72" s="40"/>
      <c r="J72" s="40"/>
      <c r="K72" s="40"/>
      <c r="L72" s="40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</row>
    <row r="73" spans="1:31" x14ac:dyDescent="0.25">
      <c r="A73" s="22" t="s">
        <v>67</v>
      </c>
      <c r="B73" s="32">
        <v>0</v>
      </c>
      <c r="C73" s="35">
        <f>P59</f>
        <v>0</v>
      </c>
      <c r="D73" s="33"/>
      <c r="E73" s="24"/>
      <c r="F73" s="24"/>
      <c r="G73" s="2"/>
      <c r="H73" s="13" t="s">
        <v>68</v>
      </c>
      <c r="I73" s="13" t="s">
        <v>69</v>
      </c>
      <c r="J73" s="13" t="s">
        <v>70</v>
      </c>
      <c r="K73" s="13" t="s">
        <v>71</v>
      </c>
      <c r="L73" s="13" t="s">
        <v>5</v>
      </c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</row>
    <row r="74" spans="1:31" x14ac:dyDescent="0.25">
      <c r="A74" s="2"/>
      <c r="B74" s="2"/>
      <c r="C74" s="2"/>
      <c r="D74" s="2"/>
      <c r="E74" s="2"/>
      <c r="F74" s="2"/>
      <c r="G74" s="2"/>
      <c r="H74" s="33"/>
      <c r="I74" s="33"/>
      <c r="J74" s="33"/>
      <c r="K74" s="33"/>
      <c r="L74" s="33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</row>
    <row r="75" spans="1:31" x14ac:dyDescent="0.25">
      <c r="A75" s="25" t="s">
        <v>72</v>
      </c>
      <c r="B75" s="30">
        <f>SUM(B76:B80)</f>
        <v>0</v>
      </c>
      <c r="C75" s="30">
        <f>SUM(C76:C80)</f>
        <v>0</v>
      </c>
      <c r="D75" s="31">
        <f>B75-C75</f>
        <v>0</v>
      </c>
      <c r="E75" s="26"/>
      <c r="F75" s="26"/>
      <c r="G75" s="2"/>
      <c r="H75" s="33"/>
      <c r="I75" s="33"/>
      <c r="J75" s="33"/>
      <c r="K75" s="33"/>
      <c r="L75" s="33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spans="1:31" x14ac:dyDescent="0.25">
      <c r="A76" s="22" t="s">
        <v>73</v>
      </c>
      <c r="B76" s="32">
        <v>0</v>
      </c>
      <c r="C76" s="35">
        <f>H69</f>
        <v>0</v>
      </c>
      <c r="D76" s="33"/>
      <c r="E76" s="24"/>
      <c r="F76" s="22"/>
      <c r="G76" s="2"/>
      <c r="H76" s="33"/>
      <c r="I76" s="33"/>
      <c r="J76" s="33"/>
      <c r="K76" s="33"/>
      <c r="L76" s="33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spans="1:31" x14ac:dyDescent="0.25">
      <c r="A77" s="22" t="s">
        <v>58</v>
      </c>
      <c r="B77" s="32">
        <v>0</v>
      </c>
      <c r="C77" s="35">
        <f>I69</f>
        <v>0</v>
      </c>
      <c r="D77" s="33"/>
      <c r="E77" s="24"/>
      <c r="F77" s="24"/>
      <c r="G77" s="2"/>
      <c r="H77" s="33"/>
      <c r="I77" s="33"/>
      <c r="J77" s="33"/>
      <c r="K77" s="33"/>
      <c r="L77" s="33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spans="1:31" x14ac:dyDescent="0.25">
      <c r="A78" s="22" t="s">
        <v>59</v>
      </c>
      <c r="B78" s="32">
        <v>0</v>
      </c>
      <c r="C78" s="35">
        <f>J69</f>
        <v>0</v>
      </c>
      <c r="D78" s="33"/>
      <c r="E78" s="24"/>
      <c r="F78" s="22"/>
      <c r="G78" s="2"/>
      <c r="H78" s="33"/>
      <c r="I78" s="33"/>
      <c r="J78" s="33"/>
      <c r="K78" s="33"/>
      <c r="L78" s="33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spans="1:31" x14ac:dyDescent="0.25">
      <c r="A79" s="22" t="s">
        <v>60</v>
      </c>
      <c r="B79" s="32">
        <v>0</v>
      </c>
      <c r="C79" s="35">
        <f>K69</f>
        <v>0</v>
      </c>
      <c r="D79" s="33"/>
      <c r="E79" s="24"/>
      <c r="F79" s="24"/>
      <c r="G79" s="2"/>
      <c r="H79" s="34">
        <f>SUM(H74:H78)</f>
        <v>0</v>
      </c>
      <c r="I79" s="34">
        <f t="shared" ref="I79:L79" si="6">SUM(I74:I78)</f>
        <v>0</v>
      </c>
      <c r="J79" s="34">
        <f t="shared" si="6"/>
        <v>0</v>
      </c>
      <c r="K79" s="34">
        <f t="shared" si="6"/>
        <v>0</v>
      </c>
      <c r="L79" s="34">
        <f t="shared" si="6"/>
        <v>0</v>
      </c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spans="1:31" x14ac:dyDescent="0.25">
      <c r="A80" s="22" t="s">
        <v>5</v>
      </c>
      <c r="B80" s="32">
        <v>0</v>
      </c>
      <c r="C80" s="35">
        <f>L69</f>
        <v>0</v>
      </c>
      <c r="D80" s="33"/>
      <c r="E80" s="24"/>
      <c r="F80" s="2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spans="1:3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spans="1:31" x14ac:dyDescent="0.25">
      <c r="A82" s="25" t="s">
        <v>66</v>
      </c>
      <c r="B82" s="30">
        <f>SUM(B83:B87)</f>
        <v>0</v>
      </c>
      <c r="C82" s="30">
        <f>SUM(C83:C87)</f>
        <v>0</v>
      </c>
      <c r="D82" s="31">
        <f>B82-C82</f>
        <v>0</v>
      </c>
      <c r="E82" s="26"/>
      <c r="F82" s="26"/>
      <c r="G82" s="2"/>
      <c r="H82" s="41" t="s">
        <v>74</v>
      </c>
      <c r="I82" s="41"/>
      <c r="J82" s="41"/>
      <c r="K82" s="41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spans="1:31" x14ac:dyDescent="0.25">
      <c r="A83" s="22" t="s">
        <v>68</v>
      </c>
      <c r="B83" s="32">
        <v>0</v>
      </c>
      <c r="C83" s="35">
        <f>H79</f>
        <v>0</v>
      </c>
      <c r="D83" s="33"/>
      <c r="E83" s="24"/>
      <c r="F83" s="22"/>
      <c r="G83" s="2"/>
      <c r="H83" s="14" t="s">
        <v>75</v>
      </c>
      <c r="I83" s="14" t="s">
        <v>76</v>
      </c>
      <c r="J83" s="14" t="s">
        <v>77</v>
      </c>
      <c r="K83" s="14" t="s">
        <v>5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spans="1:31" x14ac:dyDescent="0.25">
      <c r="A84" s="22" t="s">
        <v>69</v>
      </c>
      <c r="B84" s="32">
        <v>0</v>
      </c>
      <c r="C84" s="35">
        <f>I79</f>
        <v>0</v>
      </c>
      <c r="D84" s="33"/>
      <c r="E84" s="24"/>
      <c r="F84" s="22"/>
      <c r="G84" s="2"/>
      <c r="H84" s="33"/>
      <c r="I84" s="33"/>
      <c r="J84" s="33"/>
      <c r="K84" s="33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spans="1:31" x14ac:dyDescent="0.25">
      <c r="A85" s="22" t="s">
        <v>70</v>
      </c>
      <c r="B85" s="32">
        <v>0</v>
      </c>
      <c r="C85" s="35">
        <f>J79</f>
        <v>0</v>
      </c>
      <c r="D85" s="33"/>
      <c r="E85" s="24"/>
      <c r="F85" s="24"/>
      <c r="G85" s="2"/>
      <c r="H85" s="33"/>
      <c r="I85" s="33"/>
      <c r="J85" s="33"/>
      <c r="K85" s="33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spans="1:31" x14ac:dyDescent="0.25">
      <c r="A86" s="22" t="s">
        <v>71</v>
      </c>
      <c r="B86" s="32">
        <v>0</v>
      </c>
      <c r="C86" s="35">
        <f>K79</f>
        <v>0</v>
      </c>
      <c r="D86" s="33"/>
      <c r="E86" s="24"/>
      <c r="F86" s="24"/>
      <c r="G86" s="2"/>
      <c r="H86" s="33"/>
      <c r="I86" s="33"/>
      <c r="J86" s="33"/>
      <c r="K86" s="33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spans="1:31" x14ac:dyDescent="0.25">
      <c r="A87" s="22" t="s">
        <v>5</v>
      </c>
      <c r="B87" s="32">
        <v>0</v>
      </c>
      <c r="C87" s="35">
        <f>L79</f>
        <v>0</v>
      </c>
      <c r="D87" s="33"/>
      <c r="E87" s="24"/>
      <c r="F87" s="24"/>
      <c r="G87" s="2"/>
      <c r="H87" s="33"/>
      <c r="I87" s="33"/>
      <c r="J87" s="33"/>
      <c r="K87" s="33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spans="1:31" x14ac:dyDescent="0.25">
      <c r="A88" s="2"/>
      <c r="B88" s="2"/>
      <c r="C88" s="2"/>
      <c r="D88" s="2"/>
      <c r="E88" s="2"/>
      <c r="F88" s="2"/>
      <c r="G88" s="2"/>
      <c r="H88" s="33"/>
      <c r="I88" s="33"/>
      <c r="J88" s="33"/>
      <c r="K88" s="33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spans="1:31" x14ac:dyDescent="0.25">
      <c r="A89" s="25" t="s">
        <v>74</v>
      </c>
      <c r="B89" s="30">
        <f>SUM(B90:B93)</f>
        <v>0</v>
      </c>
      <c r="C89" s="30">
        <f>SUM(C90:C93)</f>
        <v>0</v>
      </c>
      <c r="D89" s="31">
        <f>B89-C89</f>
        <v>0</v>
      </c>
      <c r="E89" s="26"/>
      <c r="F89" s="26"/>
      <c r="G89" s="2"/>
      <c r="H89" s="34">
        <f>SUM(H84:H88)</f>
        <v>0</v>
      </c>
      <c r="I89" s="34">
        <f t="shared" ref="I89:K89" si="7">SUM(I84:I88)</f>
        <v>0</v>
      </c>
      <c r="J89" s="34">
        <f t="shared" si="7"/>
        <v>0</v>
      </c>
      <c r="K89" s="34">
        <f t="shared" si="7"/>
        <v>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spans="1:31" x14ac:dyDescent="0.25">
      <c r="A90" s="22" t="s">
        <v>75</v>
      </c>
      <c r="B90" s="32">
        <v>0</v>
      </c>
      <c r="C90" s="35">
        <f>H89</f>
        <v>0</v>
      </c>
      <c r="D90" s="33"/>
      <c r="E90" s="24"/>
      <c r="F90" s="24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spans="1:31" x14ac:dyDescent="0.25">
      <c r="A91" s="22" t="s">
        <v>76</v>
      </c>
      <c r="B91" s="32">
        <v>0</v>
      </c>
      <c r="C91" s="35">
        <f>I89</f>
        <v>0</v>
      </c>
      <c r="D91" s="33"/>
      <c r="E91" s="24"/>
      <c r="F91" s="24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spans="1:31" x14ac:dyDescent="0.25">
      <c r="A92" s="22" t="s">
        <v>77</v>
      </c>
      <c r="B92" s="32">
        <v>0</v>
      </c>
      <c r="C92" s="35">
        <f>J89</f>
        <v>0</v>
      </c>
      <c r="D92" s="33"/>
      <c r="E92" s="24"/>
      <c r="F92" s="24"/>
      <c r="G92" s="2"/>
      <c r="H92" s="42" t="s">
        <v>78</v>
      </c>
      <c r="I92" s="42"/>
      <c r="J92" s="42"/>
      <c r="K92" s="42"/>
      <c r="L92" s="4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</row>
    <row r="93" spans="1:31" x14ac:dyDescent="0.25">
      <c r="A93" s="22" t="s">
        <v>5</v>
      </c>
      <c r="B93" s="32">
        <v>0</v>
      </c>
      <c r="C93" s="35">
        <f>K89</f>
        <v>0</v>
      </c>
      <c r="D93" s="33"/>
      <c r="E93" s="24"/>
      <c r="F93" s="22"/>
      <c r="G93" s="2"/>
      <c r="H93" s="15" t="s">
        <v>79</v>
      </c>
      <c r="I93" s="15" t="s">
        <v>80</v>
      </c>
      <c r="J93" s="15" t="s">
        <v>81</v>
      </c>
      <c r="K93" s="15" t="s">
        <v>82</v>
      </c>
      <c r="L93" s="15" t="s">
        <v>83</v>
      </c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</row>
    <row r="94" spans="1:31" x14ac:dyDescent="0.25">
      <c r="A94" s="2"/>
      <c r="B94" s="2"/>
      <c r="C94" s="2"/>
      <c r="D94" s="2"/>
      <c r="E94" s="2"/>
      <c r="F94" s="2"/>
      <c r="G94" s="2"/>
      <c r="H94" s="33"/>
      <c r="I94" s="33"/>
      <c r="J94" s="33"/>
      <c r="K94" s="33"/>
      <c r="L94" s="33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</row>
    <row r="95" spans="1:31" x14ac:dyDescent="0.25">
      <c r="A95" s="25" t="s">
        <v>78</v>
      </c>
      <c r="B95" s="30">
        <f>SUM(B96:B100)</f>
        <v>0</v>
      </c>
      <c r="C95" s="30">
        <f>SUM(C96:C100)</f>
        <v>0</v>
      </c>
      <c r="D95" s="31">
        <f>B95-C95</f>
        <v>0</v>
      </c>
      <c r="E95" s="26"/>
      <c r="F95" s="26"/>
      <c r="G95" s="2"/>
      <c r="H95" s="33"/>
      <c r="I95" s="33"/>
      <c r="J95" s="33"/>
      <c r="K95" s="33"/>
      <c r="L95" s="33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spans="1:31" x14ac:dyDescent="0.25">
      <c r="A96" s="22" t="s">
        <v>84</v>
      </c>
      <c r="B96" s="32">
        <v>0</v>
      </c>
      <c r="C96" s="35">
        <f>H99</f>
        <v>0</v>
      </c>
      <c r="D96" s="33"/>
      <c r="E96" s="24"/>
      <c r="F96" s="24"/>
      <c r="G96" s="2"/>
      <c r="H96" s="33"/>
      <c r="I96" s="33"/>
      <c r="J96" s="33"/>
      <c r="K96" s="33"/>
      <c r="L96" s="33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spans="1:31" x14ac:dyDescent="0.25">
      <c r="A97" s="22" t="s">
        <v>80</v>
      </c>
      <c r="B97" s="32">
        <v>0</v>
      </c>
      <c r="C97" s="35">
        <f>I99</f>
        <v>0</v>
      </c>
      <c r="D97" s="33"/>
      <c r="E97" s="24"/>
      <c r="F97" s="24"/>
      <c r="G97" s="2"/>
      <c r="H97" s="33"/>
      <c r="I97" s="33"/>
      <c r="J97" s="33"/>
      <c r="K97" s="33"/>
      <c r="L97" s="33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spans="1:31" x14ac:dyDescent="0.25">
      <c r="A98" s="22" t="s">
        <v>81</v>
      </c>
      <c r="B98" s="32">
        <v>0</v>
      </c>
      <c r="C98" s="35">
        <f>J99</f>
        <v>0</v>
      </c>
      <c r="D98" s="33"/>
      <c r="E98" s="24"/>
      <c r="F98" s="22"/>
      <c r="G98" s="2"/>
      <c r="H98" s="33"/>
      <c r="I98" s="33"/>
      <c r="J98" s="33"/>
      <c r="K98" s="33"/>
      <c r="L98" s="33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spans="1:31" x14ac:dyDescent="0.25">
      <c r="A99" s="22" t="s">
        <v>82</v>
      </c>
      <c r="B99" s="32">
        <v>0</v>
      </c>
      <c r="C99" s="35">
        <f>K99</f>
        <v>0</v>
      </c>
      <c r="D99" s="33"/>
      <c r="E99" s="24"/>
      <c r="F99" s="24"/>
      <c r="G99" s="2"/>
      <c r="H99" s="34">
        <f>SUM(H94:H98)</f>
        <v>0</v>
      </c>
      <c r="I99" s="34">
        <f t="shared" ref="I99:L99" si="8">SUM(I94:I98)</f>
        <v>0</v>
      </c>
      <c r="J99" s="34">
        <f t="shared" si="8"/>
        <v>0</v>
      </c>
      <c r="K99" s="34">
        <f t="shared" si="8"/>
        <v>0</v>
      </c>
      <c r="L99" s="34">
        <f t="shared" si="8"/>
        <v>0</v>
      </c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spans="1:31" x14ac:dyDescent="0.25">
      <c r="A100" s="22" t="s">
        <v>83</v>
      </c>
      <c r="B100" s="32">
        <v>0</v>
      </c>
      <c r="C100" s="35">
        <f>L99</f>
        <v>0</v>
      </c>
      <c r="D100" s="33"/>
      <c r="E100" s="24"/>
      <c r="F100" s="2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spans="1:3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spans="1:31" x14ac:dyDescent="0.25">
      <c r="A102" s="25" t="s">
        <v>85</v>
      </c>
      <c r="B102" s="30">
        <f>SUM(B103:B107)</f>
        <v>0</v>
      </c>
      <c r="C102" s="30">
        <f>SUM(C103:C107)</f>
        <v>0</v>
      </c>
      <c r="D102" s="31">
        <f>B102-C102</f>
        <v>0</v>
      </c>
      <c r="E102" s="26"/>
      <c r="F102" s="26"/>
      <c r="G102" s="2"/>
      <c r="H102" s="43" t="s">
        <v>85</v>
      </c>
      <c r="I102" s="43"/>
      <c r="J102" s="43"/>
      <c r="K102" s="43"/>
      <c r="L102" s="43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spans="1:31" x14ac:dyDescent="0.25">
      <c r="A103" s="22" t="s">
        <v>86</v>
      </c>
      <c r="B103" s="32">
        <v>0</v>
      </c>
      <c r="C103" s="35">
        <f>H109</f>
        <v>0</v>
      </c>
      <c r="D103" s="33"/>
      <c r="E103" s="24"/>
      <c r="F103" s="24"/>
      <c r="G103" s="2"/>
      <c r="H103" s="16" t="s">
        <v>86</v>
      </c>
      <c r="I103" s="16" t="s">
        <v>87</v>
      </c>
      <c r="J103" s="16" t="s">
        <v>88</v>
      </c>
      <c r="K103" s="16" t="s">
        <v>89</v>
      </c>
      <c r="L103" s="16" t="s">
        <v>5</v>
      </c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spans="1:31" x14ac:dyDescent="0.25">
      <c r="A104" s="22" t="s">
        <v>87</v>
      </c>
      <c r="B104" s="32">
        <v>0</v>
      </c>
      <c r="C104" s="35">
        <f>I109</f>
        <v>0</v>
      </c>
      <c r="D104" s="33"/>
      <c r="E104" s="24"/>
      <c r="F104" s="24"/>
      <c r="G104" s="2"/>
      <c r="H104" s="33"/>
      <c r="I104" s="33"/>
      <c r="J104" s="33"/>
      <c r="K104" s="33"/>
      <c r="L104" s="33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spans="1:31" x14ac:dyDescent="0.25">
      <c r="A105" s="22" t="s">
        <v>88</v>
      </c>
      <c r="B105" s="32">
        <v>0</v>
      </c>
      <c r="C105" s="35">
        <f>J109</f>
        <v>0</v>
      </c>
      <c r="D105" s="33"/>
      <c r="E105" s="24"/>
      <c r="F105" s="24"/>
      <c r="G105" s="2"/>
      <c r="H105" s="33"/>
      <c r="I105" s="33"/>
      <c r="J105" s="33"/>
      <c r="K105" s="33"/>
      <c r="L105" s="33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spans="1:31" x14ac:dyDescent="0.25">
      <c r="A106" s="22" t="s">
        <v>89</v>
      </c>
      <c r="B106" s="32">
        <v>0</v>
      </c>
      <c r="C106" s="35">
        <f>K109</f>
        <v>0</v>
      </c>
      <c r="D106" s="33"/>
      <c r="E106" s="24"/>
      <c r="F106" s="24"/>
      <c r="G106" s="2"/>
      <c r="H106" s="33"/>
      <c r="I106" s="33"/>
      <c r="J106" s="33"/>
      <c r="K106" s="33"/>
      <c r="L106" s="33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  <row r="107" spans="1:31" x14ac:dyDescent="0.25">
      <c r="A107" s="22" t="s">
        <v>5</v>
      </c>
      <c r="B107" s="32">
        <v>0</v>
      </c>
      <c r="C107" s="35">
        <f>L109</f>
        <v>0</v>
      </c>
      <c r="D107" s="33"/>
      <c r="E107" s="24"/>
      <c r="F107" s="24"/>
      <c r="G107" s="2"/>
      <c r="H107" s="33"/>
      <c r="I107" s="33"/>
      <c r="J107" s="33"/>
      <c r="K107" s="33"/>
      <c r="L107" s="33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</row>
    <row r="108" spans="1:31" x14ac:dyDescent="0.25">
      <c r="A108" s="2"/>
      <c r="B108" s="2"/>
      <c r="C108" s="2"/>
      <c r="D108" s="2"/>
      <c r="E108" s="2"/>
      <c r="F108" s="2"/>
      <c r="G108" s="2"/>
      <c r="H108" s="33"/>
      <c r="I108" s="33"/>
      <c r="J108" s="33"/>
      <c r="K108" s="33"/>
      <c r="L108" s="33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</row>
    <row r="109" spans="1:31" x14ac:dyDescent="0.25">
      <c r="A109" s="25" t="s">
        <v>90</v>
      </c>
      <c r="B109" s="30">
        <f>SUM(B110:B119)</f>
        <v>0</v>
      </c>
      <c r="C109" s="30">
        <f>SUM(C110:C119)</f>
        <v>0</v>
      </c>
      <c r="D109" s="31">
        <f>B109-C109</f>
        <v>0</v>
      </c>
      <c r="E109" s="26"/>
      <c r="F109" s="26"/>
      <c r="G109" s="2"/>
      <c r="H109" s="34">
        <f>SUM(H104:H108)</f>
        <v>0</v>
      </c>
      <c r="I109" s="34">
        <f t="shared" ref="I109:L109" si="9">SUM(I104:I108)</f>
        <v>0</v>
      </c>
      <c r="J109" s="34">
        <f t="shared" si="9"/>
        <v>0</v>
      </c>
      <c r="K109" s="34">
        <f t="shared" si="9"/>
        <v>0</v>
      </c>
      <c r="L109" s="34">
        <f t="shared" si="9"/>
        <v>0</v>
      </c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</row>
    <row r="110" spans="1:31" x14ac:dyDescent="0.25">
      <c r="A110" s="22" t="s">
        <v>91</v>
      </c>
      <c r="B110" s="32">
        <v>0</v>
      </c>
      <c r="C110" s="35">
        <f>H119</f>
        <v>0</v>
      </c>
      <c r="D110" s="33"/>
      <c r="E110" s="24"/>
      <c r="F110" s="24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</row>
    <row r="111" spans="1:31" x14ac:dyDescent="0.25">
      <c r="A111" s="22" t="s">
        <v>92</v>
      </c>
      <c r="B111" s="32">
        <v>0</v>
      </c>
      <c r="C111" s="35">
        <f>I119</f>
        <v>0</v>
      </c>
      <c r="D111" s="33"/>
      <c r="E111" s="24"/>
      <c r="F111" s="24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</row>
    <row r="112" spans="1:31" x14ac:dyDescent="0.25">
      <c r="A112" s="22" t="s">
        <v>93</v>
      </c>
      <c r="B112" s="32">
        <v>0</v>
      </c>
      <c r="C112" s="35">
        <f>J119</f>
        <v>0</v>
      </c>
      <c r="D112" s="33"/>
      <c r="E112" s="24"/>
      <c r="F112" s="22"/>
      <c r="G112" s="2"/>
      <c r="H112" s="44" t="s">
        <v>90</v>
      </c>
      <c r="I112" s="44"/>
      <c r="J112" s="44"/>
      <c r="K112" s="44"/>
      <c r="L112" s="44"/>
      <c r="M112" s="44"/>
      <c r="N112" s="44"/>
      <c r="O112" s="44"/>
      <c r="P112" s="44"/>
      <c r="Q112" s="44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</row>
    <row r="113" spans="1:31" x14ac:dyDescent="0.25">
      <c r="A113" s="22" t="s">
        <v>94</v>
      </c>
      <c r="B113" s="32">
        <v>0</v>
      </c>
      <c r="C113" s="35">
        <f>K119</f>
        <v>0</v>
      </c>
      <c r="D113" s="33"/>
      <c r="E113" s="24"/>
      <c r="F113" s="22"/>
      <c r="G113" s="2"/>
      <c r="H113" s="17" t="s">
        <v>91</v>
      </c>
      <c r="I113" s="17" t="s">
        <v>95</v>
      </c>
      <c r="J113" s="17" t="s">
        <v>93</v>
      </c>
      <c r="K113" s="17" t="s">
        <v>94</v>
      </c>
      <c r="L113" s="17" t="s">
        <v>96</v>
      </c>
      <c r="M113" s="17" t="s">
        <v>97</v>
      </c>
      <c r="N113" s="17" t="s">
        <v>98</v>
      </c>
      <c r="O113" s="17" t="s">
        <v>99</v>
      </c>
      <c r="P113" s="17" t="s">
        <v>100</v>
      </c>
      <c r="Q113" s="17" t="s">
        <v>83</v>
      </c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</row>
    <row r="114" spans="1:31" x14ac:dyDescent="0.25">
      <c r="A114" s="22" t="s">
        <v>96</v>
      </c>
      <c r="B114" s="32">
        <v>0</v>
      </c>
      <c r="C114" s="35">
        <f>L119</f>
        <v>0</v>
      </c>
      <c r="D114" s="33"/>
      <c r="E114" s="24"/>
      <c r="F114" s="24"/>
      <c r="G114" s="2"/>
      <c r="H114" s="33"/>
      <c r="I114" s="33"/>
      <c r="J114" s="33"/>
      <c r="K114" s="33"/>
      <c r="L114" s="33"/>
      <c r="M114" s="33"/>
      <c r="N114" s="33"/>
      <c r="O114" s="33"/>
      <c r="P114" s="33"/>
      <c r="Q114" s="33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</row>
    <row r="115" spans="1:31" x14ac:dyDescent="0.25">
      <c r="A115" s="22" t="s">
        <v>101</v>
      </c>
      <c r="B115" s="32">
        <v>0</v>
      </c>
      <c r="C115" s="35">
        <f>M119</f>
        <v>0</v>
      </c>
      <c r="D115" s="33"/>
      <c r="E115" s="24"/>
      <c r="F115" s="22"/>
      <c r="G115" s="2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</row>
    <row r="116" spans="1:31" x14ac:dyDescent="0.25">
      <c r="A116" s="22" t="s">
        <v>98</v>
      </c>
      <c r="B116" s="32">
        <v>0</v>
      </c>
      <c r="C116" s="35">
        <f>N119</f>
        <v>0</v>
      </c>
      <c r="D116" s="33"/>
      <c r="E116" s="24"/>
      <c r="F116" s="24"/>
      <c r="G116" s="2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</row>
    <row r="117" spans="1:31" x14ac:dyDescent="0.25">
      <c r="A117" s="22" t="s">
        <v>99</v>
      </c>
      <c r="B117" s="32">
        <v>0</v>
      </c>
      <c r="C117" s="35">
        <f>O119</f>
        <v>0</v>
      </c>
      <c r="D117" s="33"/>
      <c r="E117" s="22"/>
      <c r="F117" s="22"/>
      <c r="G117" s="2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</row>
    <row r="118" spans="1:31" x14ac:dyDescent="0.25">
      <c r="A118" s="22" t="s">
        <v>100</v>
      </c>
      <c r="B118" s="32">
        <v>0</v>
      </c>
      <c r="C118" s="35">
        <f>P119</f>
        <v>0</v>
      </c>
      <c r="D118" s="33"/>
      <c r="E118" s="22"/>
      <c r="F118" s="22"/>
      <c r="G118" s="2"/>
      <c r="H118" s="33"/>
      <c r="I118" s="33"/>
      <c r="J118" s="33"/>
      <c r="K118" s="33"/>
      <c r="L118" s="33"/>
      <c r="M118" s="33"/>
      <c r="N118" s="33"/>
      <c r="O118" s="33"/>
      <c r="P118" s="33"/>
      <c r="Q118" s="33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</row>
    <row r="119" spans="1:31" x14ac:dyDescent="0.25">
      <c r="A119" s="22" t="s">
        <v>83</v>
      </c>
      <c r="B119" s="32">
        <v>0</v>
      </c>
      <c r="C119" s="35">
        <f>Q119</f>
        <v>0</v>
      </c>
      <c r="D119" s="33"/>
      <c r="E119" s="22"/>
      <c r="F119" s="22"/>
      <c r="G119" s="2"/>
      <c r="H119" s="34">
        <f>SUM(H114:H118)</f>
        <v>0</v>
      </c>
      <c r="I119" s="34">
        <f t="shared" ref="I119:Q119" si="10">SUM(I114:I118)</f>
        <v>0</v>
      </c>
      <c r="J119" s="34">
        <f t="shared" si="10"/>
        <v>0</v>
      </c>
      <c r="K119" s="34">
        <f t="shared" si="10"/>
        <v>0</v>
      </c>
      <c r="L119" s="34">
        <f t="shared" si="10"/>
        <v>0</v>
      </c>
      <c r="M119" s="34">
        <f t="shared" si="10"/>
        <v>0</v>
      </c>
      <c r="N119" s="34">
        <f t="shared" si="10"/>
        <v>0</v>
      </c>
      <c r="O119" s="34">
        <f t="shared" si="10"/>
        <v>0</v>
      </c>
      <c r="P119" s="34">
        <f t="shared" si="10"/>
        <v>0</v>
      </c>
      <c r="Q119" s="34">
        <f t="shared" si="10"/>
        <v>0</v>
      </c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</row>
    <row r="120" spans="1:3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</row>
    <row r="121" spans="1:31" x14ac:dyDescent="0.25">
      <c r="A121" s="25" t="s">
        <v>102</v>
      </c>
      <c r="B121" s="30">
        <f>SUM(B122:B124)</f>
        <v>0</v>
      </c>
      <c r="C121" s="30">
        <f>SUM(C122:C124)</f>
        <v>0</v>
      </c>
      <c r="D121" s="31">
        <f>B121-C121</f>
        <v>0</v>
      </c>
      <c r="E121" s="26"/>
      <c r="F121" s="26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</row>
    <row r="122" spans="1:31" x14ac:dyDescent="0.25">
      <c r="A122" s="22" t="s">
        <v>83</v>
      </c>
      <c r="B122" s="32">
        <v>0</v>
      </c>
      <c r="C122" s="35">
        <f>H129</f>
        <v>0</v>
      </c>
      <c r="D122" s="33"/>
      <c r="E122" s="24"/>
      <c r="F122" s="24"/>
      <c r="G122" s="2"/>
      <c r="H122" s="36" t="s">
        <v>102</v>
      </c>
      <c r="I122" s="36"/>
      <c r="J122" s="36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</row>
    <row r="123" spans="1:31" x14ac:dyDescent="0.25">
      <c r="A123" s="22" t="s">
        <v>103</v>
      </c>
      <c r="B123" s="32">
        <v>0</v>
      </c>
      <c r="C123" s="35">
        <f>I129</f>
        <v>0</v>
      </c>
      <c r="D123" s="33"/>
      <c r="E123" s="24"/>
      <c r="F123" s="24"/>
      <c r="G123" s="2"/>
      <c r="H123" s="18" t="s">
        <v>83</v>
      </c>
      <c r="I123" s="18" t="s">
        <v>103</v>
      </c>
      <c r="J123" s="18" t="s">
        <v>104</v>
      </c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</row>
    <row r="124" spans="1:31" x14ac:dyDescent="0.25">
      <c r="A124" s="22" t="s">
        <v>104</v>
      </c>
      <c r="B124" s="32">
        <v>0</v>
      </c>
      <c r="C124" s="35">
        <f>J129</f>
        <v>0</v>
      </c>
      <c r="D124" s="33"/>
      <c r="E124" s="24"/>
      <c r="F124" s="24"/>
      <c r="G124" s="2"/>
      <c r="H124" s="33"/>
      <c r="I124" s="33"/>
      <c r="J124" s="33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</row>
    <row r="125" spans="1:31" x14ac:dyDescent="0.25">
      <c r="A125" s="2"/>
      <c r="B125" s="2"/>
      <c r="C125" s="2"/>
      <c r="D125" s="2"/>
      <c r="E125" s="2"/>
      <c r="F125" s="2"/>
      <c r="G125" s="2"/>
      <c r="H125" s="33"/>
      <c r="I125" s="33"/>
      <c r="J125" s="33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</row>
    <row r="126" spans="1:31" x14ac:dyDescent="0.25">
      <c r="A126" s="25" t="s">
        <v>105</v>
      </c>
      <c r="B126" s="30">
        <f>SUM(B127:B132)</f>
        <v>0</v>
      </c>
      <c r="C126" s="30">
        <f>SUM(C127:C132)</f>
        <v>0</v>
      </c>
      <c r="D126" s="31">
        <f>B126-C126</f>
        <v>0</v>
      </c>
      <c r="E126" s="26"/>
      <c r="F126" s="26"/>
      <c r="G126" s="2"/>
      <c r="H126" s="33"/>
      <c r="I126" s="33"/>
      <c r="J126" s="33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</row>
    <row r="127" spans="1:31" x14ac:dyDescent="0.25">
      <c r="A127" s="22" t="s">
        <v>106</v>
      </c>
      <c r="B127" s="32">
        <v>0</v>
      </c>
      <c r="C127" s="35">
        <f>H139</f>
        <v>0</v>
      </c>
      <c r="D127" s="33"/>
      <c r="E127" s="24"/>
      <c r="F127" s="24"/>
      <c r="G127" s="2"/>
      <c r="H127" s="33"/>
      <c r="I127" s="33"/>
      <c r="J127" s="33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</row>
    <row r="128" spans="1:31" x14ac:dyDescent="0.25">
      <c r="A128" s="22" t="s">
        <v>107</v>
      </c>
      <c r="B128" s="32">
        <v>0</v>
      </c>
      <c r="C128" s="35">
        <f>I139</f>
        <v>0</v>
      </c>
      <c r="D128" s="33"/>
      <c r="E128" s="24"/>
      <c r="F128" s="24"/>
      <c r="G128" s="2"/>
      <c r="H128" s="33"/>
      <c r="I128" s="33"/>
      <c r="J128" s="33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</row>
    <row r="129" spans="1:31" x14ac:dyDescent="0.25">
      <c r="A129" s="22" t="s">
        <v>108</v>
      </c>
      <c r="B129" s="32">
        <v>0</v>
      </c>
      <c r="C129" s="35">
        <f>J139</f>
        <v>0</v>
      </c>
      <c r="D129" s="33"/>
      <c r="E129" s="24"/>
      <c r="F129" s="24"/>
      <c r="G129" s="2"/>
      <c r="H129" s="34">
        <f>SUM(H124:H128)</f>
        <v>0</v>
      </c>
      <c r="I129" s="34">
        <f>SUM(I124:I128)</f>
        <v>0</v>
      </c>
      <c r="J129" s="34">
        <f>SUM(J124:J128)</f>
        <v>0</v>
      </c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</row>
    <row r="130" spans="1:31" x14ac:dyDescent="0.25">
      <c r="A130" s="22" t="s">
        <v>109</v>
      </c>
      <c r="B130" s="32">
        <v>0</v>
      </c>
      <c r="C130" s="35">
        <f>K139</f>
        <v>0</v>
      </c>
      <c r="D130" s="33"/>
      <c r="E130" s="24"/>
      <c r="F130" s="24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</row>
    <row r="131" spans="1:31" x14ac:dyDescent="0.25">
      <c r="A131" s="22" t="s">
        <v>110</v>
      </c>
      <c r="B131" s="32">
        <v>0</v>
      </c>
      <c r="C131" s="35">
        <f>L139</f>
        <v>0</v>
      </c>
      <c r="D131" s="33"/>
      <c r="E131" s="24"/>
      <c r="F131" s="24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</row>
    <row r="132" spans="1:31" x14ac:dyDescent="0.25">
      <c r="A132" s="22" t="s">
        <v>111</v>
      </c>
      <c r="B132" s="32">
        <v>0</v>
      </c>
      <c r="C132" s="35">
        <f>M139</f>
        <v>0</v>
      </c>
      <c r="D132" s="33"/>
      <c r="E132" s="24"/>
      <c r="F132" s="24"/>
      <c r="G132" s="2"/>
      <c r="H132" s="37" t="s">
        <v>105</v>
      </c>
      <c r="I132" s="37"/>
      <c r="J132" s="37"/>
      <c r="K132" s="37"/>
      <c r="L132" s="37"/>
      <c r="M132" s="37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</row>
    <row r="133" spans="1:31" x14ac:dyDescent="0.25">
      <c r="A133" s="2"/>
      <c r="B133" s="2"/>
      <c r="C133" s="2"/>
      <c r="D133" s="2"/>
      <c r="E133" s="2"/>
      <c r="F133" s="2"/>
      <c r="G133" s="2"/>
      <c r="H133" s="19" t="s">
        <v>106</v>
      </c>
      <c r="I133" s="19" t="s">
        <v>107</v>
      </c>
      <c r="J133" s="19" t="s">
        <v>83</v>
      </c>
      <c r="K133" s="19" t="s">
        <v>103</v>
      </c>
      <c r="L133" s="19" t="s">
        <v>104</v>
      </c>
      <c r="M133" s="19" t="s">
        <v>112</v>
      </c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</row>
    <row r="134" spans="1:31" x14ac:dyDescent="0.25">
      <c r="A134" s="25" t="s">
        <v>113</v>
      </c>
      <c r="B134" s="30">
        <f>SUM(B135:B138)</f>
        <v>0</v>
      </c>
      <c r="C134" s="30">
        <f>SUM(C135:C138)</f>
        <v>0</v>
      </c>
      <c r="D134" s="31">
        <f>B134-C134</f>
        <v>0</v>
      </c>
      <c r="E134" s="26"/>
      <c r="F134" s="26"/>
      <c r="G134" s="2"/>
      <c r="H134" s="33"/>
      <c r="I134" s="33"/>
      <c r="J134" s="33"/>
      <c r="K134" s="33"/>
      <c r="L134" s="33"/>
      <c r="M134" s="33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</row>
    <row r="135" spans="1:31" x14ac:dyDescent="0.25">
      <c r="A135" s="22" t="s">
        <v>114</v>
      </c>
      <c r="B135" s="32">
        <v>0</v>
      </c>
      <c r="C135" s="35">
        <f>H149</f>
        <v>0</v>
      </c>
      <c r="D135" s="33"/>
      <c r="E135" s="24"/>
      <c r="F135" s="22"/>
      <c r="G135" s="2"/>
      <c r="H135" s="33"/>
      <c r="I135" s="33"/>
      <c r="J135" s="33"/>
      <c r="K135" s="33"/>
      <c r="L135" s="33"/>
      <c r="M135" s="33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</row>
    <row r="136" spans="1:31" x14ac:dyDescent="0.25">
      <c r="A136" s="22" t="s">
        <v>83</v>
      </c>
      <c r="B136" s="32">
        <v>0</v>
      </c>
      <c r="C136" s="35">
        <f>I149</f>
        <v>0</v>
      </c>
      <c r="D136" s="33"/>
      <c r="E136" s="24"/>
      <c r="F136" s="24"/>
      <c r="G136" s="2"/>
      <c r="H136" s="33"/>
      <c r="I136" s="33"/>
      <c r="J136" s="33"/>
      <c r="K136" s="33"/>
      <c r="L136" s="33"/>
      <c r="M136" s="33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</row>
    <row r="137" spans="1:31" x14ac:dyDescent="0.25">
      <c r="A137" s="22" t="s">
        <v>103</v>
      </c>
      <c r="B137" s="32">
        <v>0</v>
      </c>
      <c r="C137" s="35">
        <f>J149</f>
        <v>0</v>
      </c>
      <c r="D137" s="33"/>
      <c r="E137" s="24"/>
      <c r="F137" s="22"/>
      <c r="G137" s="2"/>
      <c r="H137" s="33"/>
      <c r="I137" s="33"/>
      <c r="J137" s="33"/>
      <c r="K137" s="33"/>
      <c r="L137" s="33"/>
      <c r="M137" s="33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</row>
    <row r="138" spans="1:31" x14ac:dyDescent="0.25">
      <c r="A138" s="22" t="s">
        <v>104</v>
      </c>
      <c r="B138" s="32">
        <v>0</v>
      </c>
      <c r="C138" s="35">
        <f>K149</f>
        <v>0</v>
      </c>
      <c r="D138" s="33"/>
      <c r="E138" s="24"/>
      <c r="F138" s="24"/>
      <c r="G138" s="2"/>
      <c r="H138" s="33"/>
      <c r="I138" s="33"/>
      <c r="J138" s="33"/>
      <c r="K138" s="33"/>
      <c r="L138" s="33"/>
      <c r="M138" s="33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</row>
    <row r="139" spans="1:31" x14ac:dyDescent="0.25">
      <c r="A139" s="2"/>
      <c r="B139" s="2"/>
      <c r="C139" s="2"/>
      <c r="D139" s="2"/>
      <c r="E139" s="2"/>
      <c r="F139" s="2"/>
      <c r="G139" s="2"/>
      <c r="H139" s="34">
        <f>SUM(H134:H138)</f>
        <v>0</v>
      </c>
      <c r="I139" s="34">
        <f t="shared" ref="I139:M139" si="11">SUM(I134:I138)</f>
        <v>0</v>
      </c>
      <c r="J139" s="34">
        <f t="shared" si="11"/>
        <v>0</v>
      </c>
      <c r="K139" s="34">
        <f t="shared" si="11"/>
        <v>0</v>
      </c>
      <c r="L139" s="34">
        <f t="shared" si="11"/>
        <v>0</v>
      </c>
      <c r="M139" s="34">
        <f t="shared" si="11"/>
        <v>0</v>
      </c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</row>
    <row r="140" spans="1:3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</row>
    <row r="141" spans="1:3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</row>
    <row r="142" spans="1:31" x14ac:dyDescent="0.25">
      <c r="A142" s="2"/>
      <c r="B142" s="2"/>
      <c r="C142" s="2"/>
      <c r="D142" s="2"/>
      <c r="E142" s="2"/>
      <c r="F142" s="2"/>
      <c r="G142" s="2"/>
      <c r="H142" s="38" t="s">
        <v>113</v>
      </c>
      <c r="I142" s="38"/>
      <c r="J142" s="38"/>
      <c r="K142" s="38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</row>
    <row r="143" spans="1:31" x14ac:dyDescent="0.25">
      <c r="A143" s="20" t="s">
        <v>45</v>
      </c>
      <c r="B143" s="58">
        <f>C70</f>
        <v>0</v>
      </c>
      <c r="C143" s="2"/>
      <c r="D143" s="2"/>
      <c r="E143" s="2"/>
      <c r="F143" s="2"/>
      <c r="G143" s="2"/>
      <c r="H143" s="21" t="s">
        <v>114</v>
      </c>
      <c r="I143" s="21" t="s">
        <v>83</v>
      </c>
      <c r="J143" s="21" t="s">
        <v>103</v>
      </c>
      <c r="K143" s="21" t="s">
        <v>104</v>
      </c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</row>
    <row r="144" spans="1:31" x14ac:dyDescent="0.25">
      <c r="A144" s="20" t="s">
        <v>6</v>
      </c>
      <c r="B144" s="58">
        <f>C44</f>
        <v>0</v>
      </c>
      <c r="C144" s="2"/>
      <c r="D144" s="2"/>
      <c r="E144" s="2"/>
      <c r="F144" s="2"/>
      <c r="G144" s="2"/>
      <c r="H144" s="33"/>
      <c r="I144" s="33"/>
      <c r="J144" s="33"/>
      <c r="K144" s="33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</row>
    <row r="145" spans="1:31" x14ac:dyDescent="0.25">
      <c r="A145" s="20" t="s">
        <v>14</v>
      </c>
      <c r="B145" s="58">
        <f>C53</f>
        <v>0</v>
      </c>
      <c r="C145" s="2"/>
      <c r="D145" s="2"/>
      <c r="E145" s="2"/>
      <c r="F145" s="2"/>
      <c r="G145" s="2"/>
      <c r="H145" s="33"/>
      <c r="I145" s="33"/>
      <c r="J145" s="33"/>
      <c r="K145" s="33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</row>
    <row r="146" spans="1:31" x14ac:dyDescent="0.25">
      <c r="A146" s="20" t="s">
        <v>33</v>
      </c>
      <c r="B146" s="58">
        <f>C62</f>
        <v>0</v>
      </c>
      <c r="C146" s="2"/>
      <c r="D146" s="2"/>
      <c r="E146" s="2"/>
      <c r="F146" s="2"/>
      <c r="G146" s="2"/>
      <c r="H146" s="33"/>
      <c r="I146" s="33"/>
      <c r="J146" s="33"/>
      <c r="K146" s="33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</row>
    <row r="147" spans="1:31" x14ac:dyDescent="0.25">
      <c r="A147" s="20" t="s">
        <v>74</v>
      </c>
      <c r="B147" s="58">
        <f>C89</f>
        <v>0</v>
      </c>
      <c r="C147" s="2"/>
      <c r="D147" s="2"/>
      <c r="E147" s="2"/>
      <c r="F147" s="2"/>
      <c r="G147" s="2"/>
      <c r="H147" s="33"/>
      <c r="I147" s="33"/>
      <c r="J147" s="33"/>
      <c r="K147" s="33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</row>
    <row r="148" spans="1:31" x14ac:dyDescent="0.25">
      <c r="A148" s="20" t="s">
        <v>72</v>
      </c>
      <c r="B148" s="58">
        <f>C75</f>
        <v>0</v>
      </c>
      <c r="C148" s="2"/>
      <c r="D148" s="2"/>
      <c r="E148" s="2"/>
      <c r="F148" s="2"/>
      <c r="G148" s="2"/>
      <c r="H148" s="33"/>
      <c r="I148" s="33"/>
      <c r="J148" s="33"/>
      <c r="K148" s="33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</row>
    <row r="149" spans="1:31" x14ac:dyDescent="0.25">
      <c r="A149" s="20" t="s">
        <v>66</v>
      </c>
      <c r="B149" s="58">
        <f>C82</f>
        <v>0</v>
      </c>
      <c r="C149" s="2"/>
      <c r="D149" s="2"/>
      <c r="E149" s="2"/>
      <c r="F149" s="2"/>
      <c r="G149" s="2"/>
      <c r="H149" s="34">
        <f>SUM(H144:H148)</f>
        <v>0</v>
      </c>
      <c r="I149" s="34">
        <f t="shared" ref="I149:K149" si="12">SUM(I144:I148)</f>
        <v>0</v>
      </c>
      <c r="J149" s="34">
        <f t="shared" si="12"/>
        <v>0</v>
      </c>
      <c r="K149" s="34">
        <f t="shared" si="12"/>
        <v>0</v>
      </c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</row>
    <row r="150" spans="1:31" x14ac:dyDescent="0.25">
      <c r="A150" s="20" t="s">
        <v>78</v>
      </c>
      <c r="B150" s="58">
        <f>C95</f>
        <v>0</v>
      </c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</row>
    <row r="151" spans="1:31" x14ac:dyDescent="0.25">
      <c r="A151" s="20" t="s">
        <v>85</v>
      </c>
      <c r="B151" s="58">
        <f>C102</f>
        <v>0</v>
      </c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</row>
    <row r="152" spans="1:31" x14ac:dyDescent="0.25">
      <c r="A152" s="20" t="s">
        <v>90</v>
      </c>
      <c r="B152" s="58">
        <f>C109</f>
        <v>0</v>
      </c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</row>
    <row r="153" spans="1:31" x14ac:dyDescent="0.25">
      <c r="A153" s="20" t="s">
        <v>102</v>
      </c>
      <c r="B153" s="58">
        <f>C121</f>
        <v>0</v>
      </c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</row>
    <row r="154" spans="1:31" x14ac:dyDescent="0.25">
      <c r="A154" s="20" t="s">
        <v>113</v>
      </c>
      <c r="B154" s="58">
        <f>C134</f>
        <v>0</v>
      </c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</row>
    <row r="155" spans="1:31" x14ac:dyDescent="0.25">
      <c r="A155" s="20" t="s">
        <v>105</v>
      </c>
      <c r="B155" s="58">
        <f>C126</f>
        <v>0</v>
      </c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</row>
    <row r="156" spans="1:3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</row>
    <row r="157" spans="1:3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</row>
    <row r="158" spans="1:3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</row>
    <row r="159" spans="1:3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</row>
    <row r="160" spans="1:3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</row>
    <row r="161" spans="1:3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</row>
    <row r="162" spans="1:3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</row>
    <row r="163" spans="1:3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</row>
    <row r="164" spans="1:3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</row>
    <row r="165" spans="1:3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</row>
    <row r="166" spans="1:3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</row>
    <row r="167" spans="1:3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</row>
    <row r="168" spans="1:3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</row>
    <row r="169" spans="1:3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</row>
    <row r="170" spans="1:3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</row>
    <row r="171" spans="1:3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</row>
    <row r="172" spans="1:3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</row>
    <row r="173" spans="1:3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</row>
    <row r="174" spans="1:3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</row>
    <row r="175" spans="1:3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</row>
    <row r="176" spans="1:3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</row>
    <row r="177" spans="1:3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</row>
    <row r="178" spans="1:3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</row>
    <row r="179" spans="1:3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</row>
    <row r="180" spans="1:3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</row>
    <row r="181" spans="1:3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</row>
    <row r="182" spans="1:3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</row>
    <row r="183" spans="1:3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</row>
    <row r="184" spans="1:3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</row>
    <row r="185" spans="1:3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</row>
    <row r="186" spans="1:3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</row>
    <row r="187" spans="1:3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</row>
    <row r="188" spans="1:3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</row>
    <row r="189" spans="1:3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</row>
    <row r="190" spans="1:3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</row>
    <row r="191" spans="1:3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</row>
    <row r="192" spans="1:3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</row>
    <row r="193" spans="1:3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</row>
    <row r="194" spans="1:3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</row>
    <row r="195" spans="1:3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</row>
    <row r="196" spans="1:3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</row>
    <row r="197" spans="1:3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</row>
    <row r="198" spans="1:3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</row>
    <row r="199" spans="1:3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</row>
    <row r="200" spans="1:3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</row>
    <row r="201" spans="1:3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</row>
    <row r="202" spans="1:3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</row>
    <row r="203" spans="1:3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</row>
    <row r="204" spans="1:3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</row>
    <row r="205" spans="1:3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</row>
    <row r="206" spans="1:3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</row>
    <row r="207" spans="1:3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</row>
    <row r="208" spans="1:3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</row>
    <row r="209" spans="1:3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</row>
    <row r="210" spans="1:3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</row>
    <row r="211" spans="1:3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</row>
    <row r="212" spans="1:3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</row>
    <row r="213" spans="1:3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</row>
    <row r="214" spans="1:3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</row>
    <row r="215" spans="1:3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</row>
    <row r="216" spans="1:3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</row>
    <row r="217" spans="1:3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</row>
    <row r="218" spans="1:3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</row>
    <row r="219" spans="1:3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</row>
    <row r="220" spans="1:3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</row>
    <row r="221" spans="1:3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</row>
    <row r="222" spans="1:3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</row>
    <row r="223" spans="1:3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</row>
    <row r="224" spans="1:3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</row>
    <row r="225" spans="1:3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</row>
    <row r="226" spans="1:3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</row>
    <row r="227" spans="1:3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</row>
    <row r="228" spans="1:3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</row>
    <row r="229" spans="1:3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</row>
    <row r="230" spans="1:3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</row>
    <row r="231" spans="1:3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</row>
    <row r="232" spans="1:3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</row>
    <row r="233" spans="1:3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</row>
    <row r="234" spans="1:3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</row>
    <row r="235" spans="1:3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</row>
    <row r="236" spans="1:3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</row>
    <row r="237" spans="1:3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</row>
    <row r="238" spans="1:3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</row>
    <row r="239" spans="1:3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</row>
    <row r="240" spans="1:3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</row>
    <row r="241" spans="1:3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</row>
    <row r="242" spans="1:3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</row>
    <row r="243" spans="1:3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</row>
    <row r="244" spans="1:3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</row>
    <row r="245" spans="1:3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</row>
    <row r="246" spans="1:3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</row>
    <row r="247" spans="1:3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</row>
    <row r="248" spans="1:3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</row>
    <row r="249" spans="1:3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</row>
    <row r="250" spans="1:3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</row>
    <row r="251" spans="1:3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</row>
    <row r="252" spans="1:3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</row>
    <row r="253" spans="1:3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</row>
    <row r="254" spans="1:3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</row>
    <row r="255" spans="1:3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</row>
    <row r="256" spans="1:3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</row>
    <row r="257" spans="1:3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</row>
    <row r="258" spans="1:3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</row>
    <row r="259" spans="1:3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</row>
    <row r="260" spans="1:3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</row>
    <row r="261" spans="1:3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</row>
    <row r="262" spans="1:3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</row>
    <row r="263" spans="1:3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</row>
    <row r="264" spans="1:3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</row>
    <row r="265" spans="1:3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</row>
    <row r="266" spans="1:3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</row>
    <row r="267" spans="1:3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</row>
    <row r="268" spans="1:3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</row>
    <row r="269" spans="1:3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</row>
    <row r="270" spans="1:3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</row>
    <row r="271" spans="1:3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</row>
    <row r="272" spans="1:3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</row>
    <row r="273" spans="1:3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</row>
    <row r="274" spans="1:3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</row>
    <row r="275" spans="1:3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</row>
    <row r="276" spans="1:3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</row>
    <row r="277" spans="1:3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</row>
    <row r="278" spans="1:3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</row>
    <row r="279" spans="1:3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</row>
    <row r="280" spans="1:3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</row>
    <row r="281" spans="1:3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</row>
    <row r="282" spans="1:3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</row>
    <row r="283" spans="1:3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</row>
    <row r="284" spans="1:3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</row>
    <row r="285" spans="1:3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</row>
    <row r="286" spans="1:3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</row>
    <row r="287" spans="1:3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</row>
    <row r="288" spans="1:3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</row>
    <row r="289" spans="1:3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</row>
    <row r="290" spans="1:3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</row>
    <row r="291" spans="1:3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</row>
    <row r="292" spans="1:3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</row>
    <row r="293" spans="1:3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</row>
    <row r="294" spans="1:3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</row>
    <row r="295" spans="1:3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</row>
    <row r="296" spans="1:3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</row>
    <row r="297" spans="1:3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</row>
    <row r="298" spans="1:3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</row>
    <row r="299" spans="1:3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</row>
    <row r="300" spans="1:3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</row>
    <row r="301" spans="1:3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</row>
    <row r="302" spans="1:3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</row>
    <row r="303" spans="1:3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</row>
    <row r="304" spans="1:3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</row>
    <row r="305" spans="1:3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</row>
    <row r="306" spans="1:3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</row>
    <row r="307" spans="1:3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</row>
    <row r="308" spans="1:3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</row>
    <row r="309" spans="1:3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</row>
    <row r="310" spans="1:3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</row>
    <row r="311" spans="1:3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</row>
    <row r="312" spans="1:3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</row>
    <row r="313" spans="1:3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</row>
    <row r="314" spans="1:3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</row>
    <row r="315" spans="1:3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</row>
    <row r="316" spans="1:3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</row>
    <row r="317" spans="1:3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</row>
    <row r="318" spans="1:3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</row>
    <row r="319" spans="1:3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</row>
    <row r="320" spans="1:3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</row>
    <row r="321" spans="1:3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</row>
    <row r="322" spans="1:3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</row>
    <row r="323" spans="1:3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</row>
    <row r="324" spans="1:3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</row>
    <row r="325" spans="1:3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</row>
    <row r="326" spans="1:3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</row>
    <row r="327" spans="1:3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</row>
    <row r="328" spans="1:3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</row>
    <row r="329" spans="1:3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</row>
    <row r="330" spans="1:3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</row>
    <row r="331" spans="1:3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</row>
    <row r="332" spans="1:3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</row>
    <row r="333" spans="1:3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</row>
    <row r="334" spans="1:3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</row>
    <row r="335" spans="1:3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</row>
    <row r="336" spans="1:3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</row>
    <row r="337" spans="1:3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</row>
    <row r="338" spans="1:3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</row>
    <row r="339" spans="1:3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</row>
    <row r="340" spans="1:3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</row>
    <row r="341" spans="1:3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</row>
    <row r="342" spans="1:3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</row>
    <row r="343" spans="1:3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</row>
    <row r="344" spans="1:3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</row>
    <row r="345" spans="1:3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</row>
    <row r="346" spans="1:3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</row>
    <row r="347" spans="1:3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</row>
    <row r="348" spans="1:3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</row>
    <row r="349" spans="1:3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</row>
    <row r="350" spans="1:3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</row>
    <row r="351" spans="1:3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</row>
    <row r="352" spans="1:3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</row>
    <row r="353" spans="1:3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</row>
    <row r="354" spans="1:3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</row>
    <row r="355" spans="1:3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</row>
    <row r="356" spans="1:3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</row>
    <row r="357" spans="1:3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</row>
    <row r="358" spans="1:3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</row>
    <row r="359" spans="1:3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</row>
    <row r="360" spans="1:3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</row>
    <row r="361" spans="1:3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</row>
    <row r="362" spans="1:3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</row>
    <row r="363" spans="1:3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</row>
    <row r="364" spans="1:3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</row>
    <row r="365" spans="1:3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</row>
    <row r="366" spans="1:3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</row>
    <row r="367" spans="1:3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</row>
    <row r="368" spans="1:3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</row>
    <row r="369" spans="1:3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</row>
    <row r="370" spans="1:3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</row>
    <row r="371" spans="1:3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</row>
    <row r="372" spans="1:3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</row>
    <row r="373" spans="1:3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</row>
    <row r="374" spans="1:3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</row>
    <row r="375" spans="1:3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</row>
    <row r="376" spans="1:3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</row>
    <row r="377" spans="1:3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</row>
    <row r="378" spans="1:3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</row>
    <row r="379" spans="1:3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</row>
    <row r="380" spans="1:3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</row>
    <row r="381" spans="1:3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</row>
    <row r="382" spans="1:3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</row>
    <row r="383" spans="1:3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</row>
    <row r="384" spans="1:3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</row>
    <row r="385" spans="1:3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</row>
    <row r="386" spans="1:3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</row>
    <row r="387" spans="1:3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</row>
    <row r="388" spans="1:3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</row>
    <row r="389" spans="1:3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</row>
    <row r="390" spans="1:3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</row>
    <row r="391" spans="1:3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</row>
    <row r="392" spans="1:3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</row>
    <row r="393" spans="1:3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</row>
    <row r="394" spans="1:3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</row>
    <row r="395" spans="1:3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</row>
    <row r="396" spans="1:3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</row>
    <row r="397" spans="1:3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</row>
    <row r="398" spans="1:3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</row>
    <row r="399" spans="1:3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</row>
    <row r="400" spans="1:3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</row>
    <row r="401" spans="1:3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</row>
    <row r="402" spans="1:3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</row>
    <row r="403" spans="1:3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</row>
    <row r="404" spans="1:3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</row>
    <row r="405" spans="1:3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</row>
    <row r="406" spans="1:3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</row>
    <row r="407" spans="1:3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</row>
    <row r="408" spans="1:3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</row>
    <row r="409" spans="1:3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</row>
    <row r="410" spans="1:3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</row>
    <row r="411" spans="1:3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</row>
    <row r="412" spans="1:3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</row>
    <row r="413" spans="1:3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</row>
    <row r="414" spans="1:3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</row>
    <row r="415" spans="1:3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</row>
    <row r="416" spans="1:3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</row>
    <row r="417" spans="1:3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</row>
    <row r="418" spans="1:3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</row>
    <row r="419" spans="1:3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</row>
    <row r="420" spans="1:3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</row>
    <row r="421" spans="1:3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</row>
    <row r="422" spans="1:3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</row>
    <row r="423" spans="1:3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</row>
    <row r="424" spans="1:3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</row>
    <row r="425" spans="1:3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</row>
    <row r="426" spans="1:3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</row>
    <row r="427" spans="1:3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</row>
    <row r="428" spans="1:3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</row>
    <row r="429" spans="1:3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</row>
    <row r="430" spans="1:3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</row>
    <row r="431" spans="1:3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</row>
    <row r="432" spans="1:3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</row>
    <row r="433" spans="1:3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</row>
    <row r="434" spans="1:3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</row>
    <row r="435" spans="1:3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</row>
    <row r="436" spans="1:3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</row>
    <row r="437" spans="1:3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</row>
    <row r="438" spans="1:3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</row>
    <row r="439" spans="1:3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</row>
    <row r="440" spans="1:3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</row>
    <row r="441" spans="1:3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</row>
    <row r="442" spans="1:3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</row>
    <row r="443" spans="1:3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</row>
    <row r="444" spans="1:3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</row>
    <row r="445" spans="1:3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</row>
    <row r="446" spans="1:3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</row>
    <row r="447" spans="1:3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</row>
    <row r="448" spans="1:3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</row>
    <row r="449" spans="1:3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</row>
    <row r="450" spans="1:3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</row>
    <row r="451" spans="1:3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</row>
    <row r="452" spans="1:3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</row>
    <row r="453" spans="1:3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</row>
    <row r="454" spans="1:3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</row>
    <row r="455" spans="1:3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</row>
    <row r="456" spans="1:3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</row>
    <row r="457" spans="1:3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</row>
    <row r="458" spans="1:3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</row>
    <row r="459" spans="1:3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</row>
    <row r="460" spans="1:3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</row>
    <row r="461" spans="1:3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</row>
    <row r="462" spans="1:3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</row>
    <row r="463" spans="1:3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</row>
    <row r="464" spans="1:3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</row>
    <row r="465" spans="1:3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</row>
    <row r="466" spans="1:3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</row>
    <row r="467" spans="1:3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</row>
    <row r="468" spans="1:3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</row>
    <row r="469" spans="1:3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</row>
    <row r="470" spans="1:3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</row>
    <row r="471" spans="1:3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</row>
    <row r="472" spans="1:3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</row>
    <row r="473" spans="1:3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</row>
    <row r="474" spans="1:3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</row>
    <row r="475" spans="1:3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</row>
    <row r="476" spans="1:3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</row>
    <row r="477" spans="1:3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</row>
    <row r="478" spans="1:3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</row>
    <row r="479" spans="1:3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</row>
    <row r="480" spans="1:3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</row>
    <row r="481" spans="1:3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</row>
    <row r="482" spans="1:3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</row>
    <row r="483" spans="1:3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</row>
    <row r="484" spans="1:3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</row>
    <row r="485" spans="1:3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</row>
    <row r="486" spans="1:3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</row>
    <row r="487" spans="1:3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</row>
    <row r="488" spans="1:3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</row>
    <row r="489" spans="1:3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</row>
    <row r="490" spans="1:3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</row>
    <row r="491" spans="1:3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</row>
    <row r="492" spans="1:3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</row>
    <row r="493" spans="1:3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</row>
    <row r="494" spans="1:3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</row>
    <row r="495" spans="1:3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</row>
    <row r="496" spans="1:3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</row>
    <row r="497" spans="1:3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</row>
    <row r="498" spans="1:3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</row>
    <row r="499" spans="1:3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</row>
    <row r="500" spans="1:3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</row>
    <row r="501" spans="1:3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</row>
    <row r="502" spans="1:3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</row>
    <row r="503" spans="1:3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</row>
    <row r="504" spans="1:3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</row>
    <row r="505" spans="1:3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</row>
    <row r="506" spans="1:3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</row>
    <row r="507" spans="1:3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</row>
    <row r="508" spans="1:3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</row>
    <row r="509" spans="1:3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</row>
    <row r="510" spans="1:3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</row>
    <row r="511" spans="1:3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</row>
    <row r="512" spans="1:3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</row>
    <row r="513" spans="1:3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</row>
    <row r="514" spans="1:3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</row>
    <row r="515" spans="1:3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</row>
    <row r="516" spans="1:3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</row>
    <row r="517" spans="1:3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</row>
    <row r="518" spans="1:3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</row>
    <row r="519" spans="1:3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</row>
    <row r="520" spans="1:3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</row>
    <row r="521" spans="1:3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</row>
    <row r="522" spans="1:3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</row>
    <row r="523" spans="1:3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</row>
    <row r="524" spans="1:3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</row>
    <row r="525" spans="1:3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</row>
    <row r="526" spans="1:3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</row>
    <row r="527" spans="1:3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</row>
    <row r="528" spans="1:3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</row>
    <row r="529" spans="1:3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</row>
    <row r="530" spans="1:3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</row>
    <row r="531" spans="1:3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</row>
    <row r="532" spans="1:3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</row>
    <row r="533" spans="1:3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</row>
    <row r="534" spans="1:3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</row>
    <row r="535" spans="1:3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</row>
    <row r="536" spans="1:3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</row>
    <row r="537" spans="1:3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</row>
    <row r="538" spans="1:3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</row>
    <row r="539" spans="1:3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</row>
    <row r="540" spans="1:3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</row>
    <row r="541" spans="1:3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</row>
    <row r="542" spans="1:3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</row>
    <row r="543" spans="1:3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</row>
    <row r="544" spans="1:3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</row>
    <row r="545" spans="1:3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</row>
    <row r="546" spans="1:3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</row>
    <row r="547" spans="1:3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</row>
    <row r="548" spans="1:3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</row>
    <row r="549" spans="1:3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</row>
    <row r="550" spans="1:3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</row>
    <row r="551" spans="1:3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</row>
    <row r="552" spans="1:3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</row>
    <row r="553" spans="1:3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</row>
    <row r="554" spans="1:3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</row>
    <row r="555" spans="1:3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</row>
    <row r="556" spans="1:3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</row>
    <row r="557" spans="1:3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</row>
    <row r="558" spans="1:3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</row>
    <row r="559" spans="1:3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</row>
    <row r="560" spans="1:3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</row>
    <row r="561" spans="1:3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</row>
    <row r="562" spans="1:3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</row>
    <row r="563" spans="1:3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</row>
    <row r="564" spans="1:3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</row>
    <row r="565" spans="1:3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</row>
    <row r="566" spans="1:3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</row>
    <row r="567" spans="1:3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</row>
    <row r="568" spans="1:3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</row>
    <row r="569" spans="1:3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</row>
    <row r="570" spans="1:3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</row>
    <row r="571" spans="1:3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</row>
    <row r="572" spans="1:3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</row>
    <row r="573" spans="1:3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</row>
    <row r="574" spans="1:3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</row>
    <row r="575" spans="1:3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</row>
    <row r="576" spans="1:3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</row>
    <row r="577" spans="1:3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</row>
    <row r="578" spans="1:3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</row>
    <row r="579" spans="1:3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</row>
    <row r="580" spans="1:3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</row>
    <row r="581" spans="1:3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</row>
    <row r="582" spans="1:3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</row>
    <row r="583" spans="1:3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</row>
    <row r="584" spans="1:3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</row>
    <row r="585" spans="1:3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</row>
    <row r="586" spans="1:3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</row>
    <row r="587" spans="1:3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</row>
    <row r="588" spans="1:3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</row>
    <row r="589" spans="1:3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</row>
    <row r="590" spans="1:3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</row>
    <row r="591" spans="1:3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</row>
    <row r="592" spans="1:3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</row>
    <row r="593" spans="1:3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</row>
    <row r="594" spans="1:3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</row>
    <row r="595" spans="1:3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</row>
    <row r="596" spans="1:3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</row>
    <row r="597" spans="1:3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</row>
    <row r="598" spans="1:3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</row>
    <row r="599" spans="1:3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</row>
    <row r="600" spans="1:3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</row>
    <row r="601" spans="1:3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</row>
    <row r="602" spans="1:3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</row>
    <row r="603" spans="1:3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</row>
    <row r="604" spans="1:3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</row>
    <row r="605" spans="1:3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</row>
    <row r="606" spans="1:3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</row>
    <row r="607" spans="1:3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</row>
    <row r="608" spans="1:3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</row>
    <row r="609" spans="1:3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</row>
    <row r="610" spans="1:3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</row>
    <row r="611" spans="1:3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</row>
    <row r="612" spans="1:3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</row>
    <row r="613" spans="1:3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</row>
    <row r="614" spans="1:3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</row>
    <row r="615" spans="1:3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</row>
    <row r="616" spans="1:3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</row>
    <row r="617" spans="1:3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</row>
    <row r="618" spans="1:3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</row>
    <row r="619" spans="1:3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</row>
    <row r="620" spans="1:3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</row>
    <row r="621" spans="1:3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</row>
    <row r="622" spans="1:3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</row>
    <row r="623" spans="1:3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</row>
    <row r="624" spans="1:3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</row>
    <row r="625" spans="1:3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</row>
    <row r="626" spans="1:3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</row>
    <row r="627" spans="1:3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</row>
    <row r="628" spans="1:3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</row>
    <row r="629" spans="1:3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</row>
    <row r="630" spans="1:3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</row>
    <row r="631" spans="1:3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</row>
    <row r="632" spans="1:3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</row>
    <row r="633" spans="1:3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</row>
    <row r="634" spans="1:3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</row>
    <row r="635" spans="1:3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</row>
    <row r="636" spans="1:3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</row>
    <row r="637" spans="1:3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</row>
    <row r="638" spans="1:3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</row>
    <row r="639" spans="1:3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</row>
    <row r="640" spans="1:3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</row>
    <row r="641" spans="1:3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</row>
    <row r="642" spans="1:3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</row>
    <row r="643" spans="1:3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</row>
    <row r="644" spans="1:3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</row>
    <row r="645" spans="1:3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</row>
    <row r="646" spans="1:3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</row>
    <row r="647" spans="1:3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</row>
    <row r="648" spans="1:3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</row>
    <row r="649" spans="1:3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</row>
    <row r="650" spans="1:3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</row>
    <row r="651" spans="1:3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</row>
    <row r="652" spans="1:3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</row>
    <row r="653" spans="1:3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</row>
    <row r="654" spans="1:3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</row>
    <row r="655" spans="1:3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</row>
    <row r="656" spans="1:3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</row>
    <row r="657" spans="1:3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</row>
    <row r="658" spans="1:3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</row>
    <row r="659" spans="1:3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</row>
    <row r="660" spans="1:3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</row>
    <row r="661" spans="1:3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</row>
    <row r="662" spans="1:3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</row>
    <row r="663" spans="1:3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</row>
    <row r="664" spans="1:3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</row>
    <row r="665" spans="1:3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</row>
    <row r="666" spans="1:3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</row>
    <row r="667" spans="1:3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</row>
    <row r="668" spans="1:3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</row>
    <row r="669" spans="1:3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</row>
    <row r="670" spans="1:3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</row>
    <row r="671" spans="1:3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</row>
    <row r="672" spans="1:3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</row>
    <row r="673" spans="1:3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</row>
    <row r="674" spans="1:3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</row>
    <row r="675" spans="1:3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</row>
    <row r="676" spans="1:3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</row>
    <row r="677" spans="1:3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</row>
    <row r="678" spans="1:3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</row>
    <row r="679" spans="1:3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</row>
    <row r="680" spans="1:3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</row>
    <row r="681" spans="1:3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</row>
    <row r="682" spans="1:3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</row>
    <row r="683" spans="1:3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</row>
    <row r="684" spans="1:3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</row>
    <row r="685" spans="1:3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</row>
    <row r="686" spans="1:3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</row>
    <row r="687" spans="1:3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</row>
    <row r="688" spans="1:3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</row>
    <row r="689" spans="1:3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</row>
    <row r="690" spans="1:3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</row>
    <row r="691" spans="1:3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</row>
    <row r="692" spans="1:3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</row>
    <row r="693" spans="1:3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</row>
    <row r="694" spans="1:3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</row>
    <row r="695" spans="1:3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</row>
    <row r="696" spans="1:3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</row>
    <row r="697" spans="1:3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</row>
    <row r="698" spans="1:3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</row>
    <row r="699" spans="1:3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</row>
    <row r="700" spans="1:3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</row>
    <row r="701" spans="1:3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</row>
    <row r="702" spans="1:3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</row>
    <row r="703" spans="1:3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</row>
    <row r="704" spans="1:3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</row>
    <row r="705" spans="1:3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</row>
    <row r="706" spans="1:3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</row>
    <row r="707" spans="1:3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</row>
    <row r="708" spans="1:3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</row>
    <row r="709" spans="1:3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</row>
    <row r="710" spans="1:3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</row>
    <row r="711" spans="1:3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</row>
    <row r="712" spans="1:3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</row>
    <row r="713" spans="1:3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</row>
    <row r="714" spans="1:3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</row>
    <row r="715" spans="1:3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</row>
    <row r="716" spans="1:3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</row>
    <row r="717" spans="1:3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</row>
    <row r="718" spans="1:3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</row>
    <row r="719" spans="1:3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</row>
    <row r="720" spans="1:3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</row>
    <row r="721" spans="1:3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</row>
    <row r="722" spans="1:3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</row>
    <row r="723" spans="1:3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</row>
    <row r="724" spans="1:3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</row>
    <row r="725" spans="1:3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</row>
    <row r="726" spans="1:3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</row>
    <row r="727" spans="1:3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</row>
    <row r="728" spans="1:3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</row>
    <row r="729" spans="1:3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</row>
    <row r="730" spans="1:3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</row>
    <row r="731" spans="1:3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</row>
    <row r="732" spans="1:3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</row>
    <row r="733" spans="1:3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</row>
    <row r="734" spans="1:3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</row>
    <row r="735" spans="1:3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</row>
    <row r="736" spans="1:3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</row>
    <row r="737" spans="1:3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</row>
    <row r="738" spans="1:3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</row>
    <row r="739" spans="1:3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</row>
    <row r="740" spans="1:3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</row>
    <row r="741" spans="1:3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</row>
    <row r="742" spans="1:3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</row>
    <row r="743" spans="1:3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</row>
    <row r="744" spans="1:3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</row>
    <row r="745" spans="1:3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</row>
    <row r="746" spans="1:3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</row>
    <row r="747" spans="1:3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</row>
    <row r="748" spans="1:3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</row>
    <row r="749" spans="1:3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</row>
    <row r="750" spans="1:3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</row>
    <row r="751" spans="1:3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</row>
    <row r="752" spans="1:3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</row>
    <row r="753" spans="1:3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</row>
    <row r="754" spans="1:3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</row>
    <row r="755" spans="1:3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</row>
    <row r="756" spans="1:3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</row>
    <row r="757" spans="1:3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</row>
    <row r="758" spans="1:3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</row>
    <row r="759" spans="1:3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</row>
    <row r="760" spans="1:3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</row>
    <row r="761" spans="1:3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</row>
    <row r="762" spans="1:3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</row>
    <row r="763" spans="1:3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</row>
    <row r="764" spans="1:3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</row>
    <row r="765" spans="1:3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</row>
    <row r="766" spans="1:3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</row>
    <row r="767" spans="1:3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</row>
    <row r="768" spans="1:3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</row>
    <row r="769" spans="1:3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</row>
    <row r="770" spans="1:3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</row>
    <row r="771" spans="1:3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</row>
    <row r="772" spans="1:3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</row>
    <row r="773" spans="1:3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</row>
    <row r="774" spans="1:3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</row>
    <row r="775" spans="1:3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</row>
    <row r="776" spans="1:3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</row>
    <row r="777" spans="1:3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</row>
    <row r="778" spans="1:3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</row>
    <row r="779" spans="1:3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</row>
    <row r="780" spans="1:3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</row>
    <row r="781" spans="1:3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</row>
    <row r="782" spans="1:3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</row>
    <row r="783" spans="1:3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</row>
    <row r="784" spans="1:3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</row>
    <row r="785" spans="1:3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</row>
    <row r="786" spans="1:3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</row>
    <row r="787" spans="1:3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</row>
    <row r="788" spans="1:3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</row>
    <row r="789" spans="1:3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</row>
    <row r="790" spans="1:3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</row>
    <row r="791" spans="1:3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</row>
    <row r="792" spans="1:3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</row>
    <row r="793" spans="1:3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</row>
    <row r="794" spans="1:3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</row>
    <row r="795" spans="1:3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</row>
    <row r="796" spans="1:3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</row>
    <row r="797" spans="1:3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</row>
    <row r="798" spans="1:3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</row>
    <row r="799" spans="1:3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</row>
    <row r="800" spans="1:3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</row>
    <row r="801" spans="1:3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</row>
    <row r="802" spans="1:3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</row>
    <row r="803" spans="1:3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</row>
    <row r="804" spans="1:3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</row>
    <row r="805" spans="1:3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</row>
    <row r="806" spans="1:3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</row>
    <row r="807" spans="1:3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</row>
    <row r="808" spans="1:3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</row>
    <row r="809" spans="1:3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</row>
    <row r="810" spans="1:3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</row>
    <row r="811" spans="1:3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</row>
    <row r="812" spans="1:3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</row>
    <row r="813" spans="1:3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</row>
    <row r="814" spans="1:3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</row>
    <row r="815" spans="1:3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</row>
    <row r="816" spans="1:3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</row>
    <row r="817" spans="1:3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</row>
    <row r="818" spans="1:3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</row>
    <row r="819" spans="1:3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</row>
    <row r="820" spans="1:3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</row>
    <row r="821" spans="1:3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</row>
    <row r="822" spans="1:3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</row>
    <row r="823" spans="1:3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</row>
    <row r="824" spans="1:3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</row>
    <row r="825" spans="1:3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</row>
    <row r="826" spans="1:3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</row>
    <row r="827" spans="1:3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</row>
    <row r="828" spans="1:3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</row>
    <row r="829" spans="1:3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</row>
    <row r="830" spans="1:3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</row>
    <row r="831" spans="1:3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</row>
    <row r="832" spans="1:3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</row>
    <row r="833" spans="1:3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</row>
    <row r="834" spans="1:3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</row>
    <row r="835" spans="1:3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</row>
    <row r="836" spans="1:3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</row>
    <row r="837" spans="1:3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</row>
    <row r="838" spans="1:3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</row>
    <row r="839" spans="1:3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</row>
    <row r="840" spans="1:3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</row>
    <row r="841" spans="1:3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</row>
    <row r="842" spans="1:3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</row>
    <row r="843" spans="1:3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</row>
    <row r="844" spans="1:3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</row>
    <row r="845" spans="1:3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</row>
    <row r="846" spans="1:3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</row>
    <row r="847" spans="1:3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</row>
    <row r="848" spans="1:3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</row>
    <row r="849" spans="1:3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</row>
    <row r="850" spans="1:3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</row>
    <row r="851" spans="1:3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</row>
    <row r="852" spans="1:3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</row>
    <row r="853" spans="1:3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</row>
    <row r="854" spans="1:3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</row>
    <row r="855" spans="1:3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</row>
    <row r="856" spans="1:3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</row>
    <row r="857" spans="1:3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</row>
    <row r="858" spans="1:3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</row>
    <row r="859" spans="1:3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</row>
    <row r="860" spans="1:3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</row>
    <row r="861" spans="1:3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</row>
    <row r="862" spans="1:3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</row>
    <row r="863" spans="1:3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</row>
    <row r="864" spans="1:3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</row>
    <row r="865" spans="1:3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</row>
    <row r="866" spans="1:3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</row>
    <row r="867" spans="1:3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</row>
    <row r="868" spans="1:3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</row>
    <row r="869" spans="1:3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</row>
    <row r="870" spans="1:3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</row>
    <row r="871" spans="1:3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</row>
    <row r="872" spans="1:3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</row>
    <row r="873" spans="1:3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</row>
    <row r="874" spans="1:3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</row>
    <row r="875" spans="1:3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</row>
    <row r="876" spans="1:3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</row>
    <row r="877" spans="1:3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</row>
    <row r="878" spans="1:3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</row>
    <row r="879" spans="1:3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</row>
    <row r="880" spans="1:3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</row>
    <row r="881" spans="1:3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</row>
    <row r="882" spans="1:3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</row>
    <row r="883" spans="1:3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</row>
    <row r="884" spans="1:3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</row>
    <row r="885" spans="1:3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</row>
    <row r="886" spans="1:3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</row>
    <row r="887" spans="1:3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</row>
    <row r="888" spans="1:3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</row>
    <row r="889" spans="1:3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</row>
    <row r="890" spans="1:3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</row>
    <row r="891" spans="1:3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</row>
    <row r="892" spans="1:3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</row>
    <row r="893" spans="1:3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</row>
    <row r="894" spans="1:3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</row>
    <row r="895" spans="1:3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</row>
    <row r="896" spans="1:3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</row>
    <row r="897" spans="1:3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</row>
    <row r="898" spans="1:3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</row>
    <row r="899" spans="1:3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</row>
    <row r="900" spans="1:3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</row>
    <row r="901" spans="1:3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</row>
    <row r="902" spans="1:3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</row>
    <row r="903" spans="1:3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</row>
    <row r="904" spans="1:3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</row>
    <row r="905" spans="1:3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</row>
    <row r="906" spans="1:3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</row>
    <row r="907" spans="1:3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</row>
    <row r="908" spans="1:3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</row>
    <row r="909" spans="1:3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</row>
    <row r="910" spans="1:3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</row>
    <row r="911" spans="1:3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</row>
    <row r="912" spans="1:3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</row>
    <row r="913" spans="1:3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</row>
    <row r="914" spans="1:3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</row>
    <row r="915" spans="1:3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</row>
    <row r="916" spans="1:3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</row>
    <row r="917" spans="1:3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</row>
    <row r="918" spans="1:3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</row>
    <row r="919" spans="1:3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</row>
    <row r="920" spans="1:3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</row>
    <row r="921" spans="1:3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</row>
    <row r="922" spans="1:3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</row>
    <row r="923" spans="1:3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</row>
    <row r="924" spans="1:3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</row>
    <row r="925" spans="1:3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</row>
  </sheetData>
  <mergeCells count="25">
    <mergeCell ref="H122:J122"/>
    <mergeCell ref="H132:M132"/>
    <mergeCell ref="H142:K142"/>
    <mergeCell ref="H62:L62"/>
    <mergeCell ref="H72:L72"/>
    <mergeCell ref="H82:K82"/>
    <mergeCell ref="H92:L92"/>
    <mergeCell ref="H102:L102"/>
    <mergeCell ref="H112:Q112"/>
    <mergeCell ref="H36:M36"/>
    <mergeCell ref="A39:F39"/>
    <mergeCell ref="H46:P46"/>
    <mergeCell ref="H47:N47"/>
    <mergeCell ref="O47:O48"/>
    <mergeCell ref="P47:P48"/>
    <mergeCell ref="H2:L2"/>
    <mergeCell ref="H16:N16"/>
    <mergeCell ref="H26:N26"/>
    <mergeCell ref="A27:F27"/>
    <mergeCell ref="A29:A30"/>
    <mergeCell ref="B29:B30"/>
    <mergeCell ref="C29:C30"/>
    <mergeCell ref="D29:D30"/>
    <mergeCell ref="E29:E30"/>
    <mergeCell ref="F29:F30"/>
  </mergeCells>
  <conditionalFormatting sqref="D32">
    <cfRule type="cellIs" dxfId="128" priority="40" operator="greaterThan">
      <formula>50</formula>
    </cfRule>
    <cfRule type="cellIs" dxfId="127" priority="41" operator="between">
      <formula>0</formula>
      <formula>50</formula>
    </cfRule>
    <cfRule type="cellIs" dxfId="126" priority="42" operator="lessThan">
      <formula>0</formula>
    </cfRule>
    <cfRule type="cellIs" dxfId="125" priority="43" operator="greaterThan">
      <formula>"PLN 0.00"</formula>
    </cfRule>
  </conditionalFormatting>
  <conditionalFormatting sqref="D44">
    <cfRule type="cellIs" dxfId="124" priority="37" operator="between">
      <formula>0</formula>
      <formula>50</formula>
    </cfRule>
    <cfRule type="cellIs" dxfId="123" priority="38" operator="lessThan">
      <formula>0</formula>
    </cfRule>
    <cfRule type="cellIs" dxfId="122" priority="39" operator="greaterThan">
      <formula>50</formula>
    </cfRule>
  </conditionalFormatting>
  <conditionalFormatting sqref="D53">
    <cfRule type="cellIs" dxfId="121" priority="34" operator="between">
      <formula>0</formula>
      <formula>50</formula>
    </cfRule>
    <cfRule type="cellIs" dxfId="120" priority="35" operator="lessThan">
      <formula>0</formula>
    </cfRule>
    <cfRule type="cellIs" dxfId="119" priority="36" operator="greaterThan">
      <formula>50</formula>
    </cfRule>
  </conditionalFormatting>
  <conditionalFormatting sqref="D62">
    <cfRule type="cellIs" dxfId="118" priority="31" operator="between">
      <formula>0</formula>
      <formula>50</formula>
    </cfRule>
    <cfRule type="cellIs" dxfId="117" priority="32" operator="lessThan">
      <formula>0</formula>
    </cfRule>
    <cfRule type="cellIs" dxfId="116" priority="33" operator="greaterThan">
      <formula>50</formula>
    </cfRule>
  </conditionalFormatting>
  <conditionalFormatting sqref="D70">
    <cfRule type="cellIs" dxfId="115" priority="28" operator="between">
      <formula>0</formula>
      <formula>50</formula>
    </cfRule>
    <cfRule type="cellIs" dxfId="114" priority="29" operator="lessThan">
      <formula>0</formula>
    </cfRule>
    <cfRule type="cellIs" dxfId="113" priority="30" operator="greaterThan">
      <formula>50</formula>
    </cfRule>
  </conditionalFormatting>
  <conditionalFormatting sqref="D75">
    <cfRule type="cellIs" dxfId="112" priority="25" operator="between">
      <formula>0</formula>
      <formula>50</formula>
    </cfRule>
    <cfRule type="cellIs" dxfId="111" priority="26" operator="lessThan">
      <formula>0</formula>
    </cfRule>
    <cfRule type="cellIs" dxfId="110" priority="27" operator="greaterThan">
      <formula>50</formula>
    </cfRule>
  </conditionalFormatting>
  <conditionalFormatting sqref="D82">
    <cfRule type="cellIs" dxfId="109" priority="22" operator="between">
      <formula>0</formula>
      <formula>50</formula>
    </cfRule>
    <cfRule type="cellIs" dxfId="108" priority="23" operator="lessThan">
      <formula>0</formula>
    </cfRule>
    <cfRule type="cellIs" dxfId="107" priority="24" operator="greaterThan">
      <formula>50</formula>
    </cfRule>
  </conditionalFormatting>
  <conditionalFormatting sqref="D89">
    <cfRule type="cellIs" dxfId="106" priority="19" operator="between">
      <formula>0</formula>
      <formula>50</formula>
    </cfRule>
    <cfRule type="cellIs" dxfId="105" priority="20" operator="lessThan">
      <formula>0</formula>
    </cfRule>
    <cfRule type="cellIs" dxfId="104" priority="21" operator="greaterThan">
      <formula>50</formula>
    </cfRule>
  </conditionalFormatting>
  <conditionalFormatting sqref="D95">
    <cfRule type="cellIs" dxfId="103" priority="16" operator="between">
      <formula>0</formula>
      <formula>50</formula>
    </cfRule>
    <cfRule type="cellIs" dxfId="102" priority="17" operator="lessThan">
      <formula>0</formula>
    </cfRule>
    <cfRule type="cellIs" dxfId="101" priority="18" operator="greaterThan">
      <formula>50</formula>
    </cfRule>
  </conditionalFormatting>
  <conditionalFormatting sqref="D102">
    <cfRule type="cellIs" dxfId="100" priority="13" operator="between">
      <formula>0</formula>
      <formula>50</formula>
    </cfRule>
    <cfRule type="cellIs" dxfId="99" priority="14" operator="lessThan">
      <formula>0</formula>
    </cfRule>
    <cfRule type="cellIs" dxfId="98" priority="15" operator="greaterThan">
      <formula>50</formula>
    </cfRule>
  </conditionalFormatting>
  <conditionalFormatting sqref="D109">
    <cfRule type="cellIs" dxfId="97" priority="10" operator="between">
      <formula>0</formula>
      <formula>50</formula>
    </cfRule>
    <cfRule type="cellIs" dxfId="96" priority="11" operator="lessThan">
      <formula>0</formula>
    </cfRule>
    <cfRule type="cellIs" dxfId="95" priority="12" operator="greaterThan">
      <formula>50</formula>
    </cfRule>
  </conditionalFormatting>
  <conditionalFormatting sqref="D121">
    <cfRule type="cellIs" dxfId="94" priority="7" operator="between">
      <formula>0</formula>
      <formula>50</formula>
    </cfRule>
    <cfRule type="cellIs" dxfId="93" priority="8" operator="lessThan">
      <formula>0</formula>
    </cfRule>
    <cfRule type="cellIs" dxfId="92" priority="9" operator="greaterThan">
      <formula>50</formula>
    </cfRule>
  </conditionalFormatting>
  <conditionalFormatting sqref="D126">
    <cfRule type="cellIs" dxfId="91" priority="4" operator="between">
      <formula>0</formula>
      <formula>50</formula>
    </cfRule>
    <cfRule type="cellIs" dxfId="90" priority="5" operator="lessThan">
      <formula>0</formula>
    </cfRule>
    <cfRule type="cellIs" dxfId="89" priority="6" operator="greaterThan">
      <formula>50</formula>
    </cfRule>
  </conditionalFormatting>
  <conditionalFormatting sqref="D134">
    <cfRule type="cellIs" dxfId="88" priority="1" operator="between">
      <formula>0</formula>
      <formula>50</formula>
    </cfRule>
    <cfRule type="cellIs" dxfId="87" priority="2" operator="lessThan">
      <formula>0</formula>
    </cfRule>
    <cfRule type="cellIs" dxfId="86" priority="3" operator="greaterThan">
      <formula>50</formula>
    </cfRule>
  </conditionalFormatting>
  <pageMargins left="0.7" right="0.7" top="0.75" bottom="0.75" header="0.3" footer="0.3"/>
  <pageSetup paperSize="9" orientation="portrait" horizontalDpi="4294967295" verticalDpi="4294967295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925"/>
  <sheetViews>
    <sheetView showGridLines="0" workbookViewId="0">
      <selection activeCell="H144" sqref="H144"/>
    </sheetView>
  </sheetViews>
  <sheetFormatPr defaultRowHeight="15" x14ac:dyDescent="0.25"/>
  <cols>
    <col min="1" max="1" width="25.140625" style="3" bestFit="1" customWidth="1"/>
    <col min="2" max="2" width="20.5703125" style="3" bestFit="1" customWidth="1"/>
    <col min="3" max="3" width="21.5703125" style="3" bestFit="1" customWidth="1"/>
    <col min="4" max="4" width="12" style="3" bestFit="1" customWidth="1"/>
    <col min="5" max="5" width="24.28515625" style="3" bestFit="1" customWidth="1"/>
    <col min="6" max="6" width="18.85546875" style="3" bestFit="1" customWidth="1"/>
    <col min="7" max="7" width="9.140625" style="3"/>
    <col min="8" max="8" width="19" style="3" bestFit="1" customWidth="1"/>
    <col min="9" max="9" width="16.85546875" style="3" bestFit="1" customWidth="1"/>
    <col min="10" max="10" width="16.5703125" style="3" bestFit="1" customWidth="1"/>
    <col min="11" max="11" width="12.28515625" style="3" bestFit="1" customWidth="1"/>
    <col min="12" max="12" width="14.28515625" style="3" bestFit="1" customWidth="1"/>
    <col min="13" max="14" width="12.28515625" style="3" bestFit="1" customWidth="1"/>
    <col min="15" max="15" width="17.42578125" style="3" bestFit="1" customWidth="1"/>
    <col min="16" max="16" width="11.42578125" style="3" bestFit="1" customWidth="1"/>
    <col min="17" max="17" width="9.140625" style="3"/>
    <col min="18" max="18" width="9.140625" style="3" customWidth="1"/>
    <col min="19" max="16384" width="9.140625" style="3"/>
  </cols>
  <sheetData>
    <row r="1" spans="1:31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x14ac:dyDescent="0.25">
      <c r="A2" s="2"/>
      <c r="B2" s="2"/>
      <c r="C2" s="2"/>
      <c r="D2" s="2"/>
      <c r="E2" s="2"/>
      <c r="F2" s="2"/>
      <c r="G2" s="2"/>
      <c r="H2" s="52" t="s">
        <v>0</v>
      </c>
      <c r="I2" s="52"/>
      <c r="J2" s="52"/>
      <c r="K2" s="52"/>
      <c r="L2" s="5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x14ac:dyDescent="0.25">
      <c r="A3" s="2"/>
      <c r="B3" s="2"/>
      <c r="C3" s="2"/>
      <c r="D3" s="2"/>
      <c r="E3" s="2"/>
      <c r="F3" s="2"/>
      <c r="G3" s="2"/>
      <c r="H3" s="4" t="s">
        <v>1</v>
      </c>
      <c r="I3" s="4" t="s">
        <v>2</v>
      </c>
      <c r="J3" s="4" t="s">
        <v>3</v>
      </c>
      <c r="K3" s="4" t="s">
        <v>4</v>
      </c>
      <c r="L3" s="4" t="s">
        <v>5</v>
      </c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x14ac:dyDescent="0.25">
      <c r="A4" s="2"/>
      <c r="B4" s="2"/>
      <c r="C4" s="2"/>
      <c r="D4" s="2"/>
      <c r="E4" s="2"/>
      <c r="F4" s="2"/>
      <c r="G4" s="2"/>
      <c r="H4" s="33"/>
      <c r="I4" s="33"/>
      <c r="J4" s="33"/>
      <c r="K4" s="33"/>
      <c r="L4" s="33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</row>
    <row r="5" spans="1:31" x14ac:dyDescent="0.25">
      <c r="A5" s="2"/>
      <c r="B5" s="2"/>
      <c r="C5" s="2"/>
      <c r="D5" s="2"/>
      <c r="E5" s="2"/>
      <c r="F5" s="2"/>
      <c r="G5" s="2"/>
      <c r="H5" s="33"/>
      <c r="I5" s="33"/>
      <c r="J5" s="33"/>
      <c r="K5" s="33"/>
      <c r="L5" s="33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</row>
    <row r="6" spans="1:31" x14ac:dyDescent="0.25">
      <c r="A6" s="2"/>
      <c r="B6" s="2"/>
      <c r="C6" s="2"/>
      <c r="D6" s="2"/>
      <c r="E6" s="2"/>
      <c r="F6" s="2"/>
      <c r="G6" s="2"/>
      <c r="H6" s="33"/>
      <c r="I6" s="33"/>
      <c r="J6" s="33"/>
      <c r="K6" s="33"/>
      <c r="L6" s="33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</row>
    <row r="7" spans="1:31" x14ac:dyDescent="0.25">
      <c r="A7" s="2"/>
      <c r="B7" s="2"/>
      <c r="C7" s="2"/>
      <c r="D7" s="2"/>
      <c r="E7" s="2"/>
      <c r="F7" s="2"/>
      <c r="G7" s="2"/>
      <c r="H7" s="33"/>
      <c r="I7" s="33"/>
      <c r="J7" s="33"/>
      <c r="K7" s="33"/>
      <c r="L7" s="33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</row>
    <row r="8" spans="1:31" x14ac:dyDescent="0.25">
      <c r="A8" s="2"/>
      <c r="B8" s="2"/>
      <c r="C8" s="2"/>
      <c r="D8" s="2"/>
      <c r="E8" s="2"/>
      <c r="F8" s="2"/>
      <c r="G8" s="2"/>
      <c r="H8" s="33"/>
      <c r="I8" s="33"/>
      <c r="J8" s="33"/>
      <c r="K8" s="33"/>
      <c r="L8" s="33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</row>
    <row r="9" spans="1:31" x14ac:dyDescent="0.25">
      <c r="A9" s="2"/>
      <c r="B9" s="2"/>
      <c r="C9" s="2"/>
      <c r="D9" s="2"/>
      <c r="E9" s="2"/>
      <c r="F9" s="2"/>
      <c r="G9" s="2"/>
      <c r="H9" s="33"/>
      <c r="I9" s="33"/>
      <c r="J9" s="33"/>
      <c r="K9" s="33"/>
      <c r="L9" s="33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</row>
    <row r="10" spans="1:31" x14ac:dyDescent="0.25">
      <c r="A10" s="2"/>
      <c r="B10" s="2"/>
      <c r="C10" s="2"/>
      <c r="D10" s="2"/>
      <c r="E10" s="2"/>
      <c r="F10" s="2"/>
      <c r="G10" s="2"/>
      <c r="H10" s="33"/>
      <c r="I10" s="33"/>
      <c r="J10" s="33"/>
      <c r="K10" s="33"/>
      <c r="L10" s="33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</row>
    <row r="11" spans="1:31" x14ac:dyDescent="0.25">
      <c r="A11" s="2"/>
      <c r="B11" s="2"/>
      <c r="C11" s="2"/>
      <c r="D11" s="2"/>
      <c r="E11" s="2"/>
      <c r="F11" s="2"/>
      <c r="G11" s="2"/>
      <c r="H11" s="33"/>
      <c r="I11" s="33"/>
      <c r="J11" s="33"/>
      <c r="K11" s="33"/>
      <c r="L11" s="33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</row>
    <row r="12" spans="1:31" x14ac:dyDescent="0.25">
      <c r="A12" s="2"/>
      <c r="B12" s="2"/>
      <c r="C12" s="2"/>
      <c r="D12" s="2"/>
      <c r="E12" s="2"/>
      <c r="F12" s="2"/>
      <c r="G12" s="2"/>
      <c r="H12" s="34">
        <f>SUM(H4:H11)</f>
        <v>0</v>
      </c>
      <c r="I12" s="34">
        <f t="shared" ref="I12:L12" si="0">SUM(I4:I11)</f>
        <v>0</v>
      </c>
      <c r="J12" s="34">
        <f t="shared" si="0"/>
        <v>0</v>
      </c>
      <c r="K12" s="34">
        <f t="shared" si="0"/>
        <v>0</v>
      </c>
      <c r="L12" s="34">
        <f t="shared" si="0"/>
        <v>0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</row>
    <row r="13" spans="1:31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</row>
    <row r="14" spans="1:31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</row>
    <row r="15" spans="1:31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</row>
    <row r="16" spans="1:31" x14ac:dyDescent="0.25">
      <c r="A16" s="2"/>
      <c r="B16" s="2"/>
      <c r="C16" s="2"/>
      <c r="D16" s="2"/>
      <c r="E16" s="2"/>
      <c r="F16" s="2"/>
      <c r="G16" s="2"/>
      <c r="H16" s="53" t="s">
        <v>6</v>
      </c>
      <c r="I16" s="53"/>
      <c r="J16" s="53"/>
      <c r="K16" s="53"/>
      <c r="L16" s="53"/>
      <c r="M16" s="53"/>
      <c r="N16" s="53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  <row r="17" spans="1:31" x14ac:dyDescent="0.25">
      <c r="A17" s="2"/>
      <c r="B17" s="2"/>
      <c r="C17" s="2"/>
      <c r="D17" s="2"/>
      <c r="E17" s="2"/>
      <c r="F17" s="2"/>
      <c r="G17" s="2"/>
      <c r="H17" s="5" t="s">
        <v>7</v>
      </c>
      <c r="I17" s="5" t="s">
        <v>8</v>
      </c>
      <c r="J17" s="5" t="s">
        <v>9</v>
      </c>
      <c r="K17" s="5" t="s">
        <v>10</v>
      </c>
      <c r="L17" s="5" t="s">
        <v>11</v>
      </c>
      <c r="M17" s="5" t="s">
        <v>12</v>
      </c>
      <c r="N17" s="5" t="s">
        <v>13</v>
      </c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  <row r="18" spans="1:31" x14ac:dyDescent="0.25">
      <c r="A18" s="2"/>
      <c r="B18" s="2"/>
      <c r="C18" s="2"/>
      <c r="D18" s="2"/>
      <c r="E18" s="2"/>
      <c r="F18" s="2"/>
      <c r="G18" s="2"/>
      <c r="H18" s="33"/>
      <c r="I18" s="33"/>
      <c r="J18" s="33"/>
      <c r="K18" s="33"/>
      <c r="L18" s="33"/>
      <c r="M18" s="33"/>
      <c r="N18" s="33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</row>
    <row r="19" spans="1:31" x14ac:dyDescent="0.25">
      <c r="A19" s="2"/>
      <c r="B19" s="2"/>
      <c r="C19" s="2"/>
      <c r="D19" s="2"/>
      <c r="E19" s="2"/>
      <c r="F19" s="2"/>
      <c r="G19" s="2"/>
      <c r="H19" s="33"/>
      <c r="I19" s="33"/>
      <c r="J19" s="33"/>
      <c r="K19" s="33"/>
      <c r="L19" s="33"/>
      <c r="M19" s="33"/>
      <c r="N19" s="33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</row>
    <row r="20" spans="1:31" x14ac:dyDescent="0.25">
      <c r="A20" s="2"/>
      <c r="B20" s="2"/>
      <c r="C20" s="2"/>
      <c r="D20" s="2"/>
      <c r="E20" s="2"/>
      <c r="F20" s="2"/>
      <c r="G20" s="2"/>
      <c r="H20" s="33"/>
      <c r="I20" s="33"/>
      <c r="J20" s="33"/>
      <c r="K20" s="33"/>
      <c r="L20" s="33"/>
      <c r="M20" s="33"/>
      <c r="N20" s="33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  <row r="21" spans="1:31" x14ac:dyDescent="0.25">
      <c r="A21" s="2"/>
      <c r="B21" s="2"/>
      <c r="C21" s="2"/>
      <c r="D21" s="2"/>
      <c r="E21" s="2"/>
      <c r="F21" s="2"/>
      <c r="G21" s="2"/>
      <c r="H21" s="33"/>
      <c r="I21" s="33"/>
      <c r="J21" s="33"/>
      <c r="K21" s="33"/>
      <c r="L21" s="33"/>
      <c r="M21" s="33"/>
      <c r="N21" s="33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</row>
    <row r="22" spans="1:31" x14ac:dyDescent="0.25">
      <c r="A22" s="2"/>
      <c r="B22" s="2"/>
      <c r="C22" s="2"/>
      <c r="D22" s="2"/>
      <c r="E22" s="2"/>
      <c r="F22" s="2"/>
      <c r="G22" s="2"/>
      <c r="H22" s="33"/>
      <c r="I22" s="33"/>
      <c r="J22" s="33"/>
      <c r="K22" s="33"/>
      <c r="L22" s="33"/>
      <c r="M22" s="33"/>
      <c r="N22" s="33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</row>
    <row r="23" spans="1:31" x14ac:dyDescent="0.25">
      <c r="A23" s="2"/>
      <c r="B23" s="2"/>
      <c r="C23" s="2"/>
      <c r="D23" s="2"/>
      <c r="E23" s="2"/>
      <c r="F23" s="2"/>
      <c r="G23" s="2"/>
      <c r="H23" s="34">
        <f>SUM(H18:H22)</f>
        <v>0</v>
      </c>
      <c r="I23" s="34">
        <f t="shared" ref="I23:N23" si="1">SUM(I18:I22)</f>
        <v>0</v>
      </c>
      <c r="J23" s="34">
        <f t="shared" si="1"/>
        <v>0</v>
      </c>
      <c r="K23" s="34">
        <f t="shared" si="1"/>
        <v>0</v>
      </c>
      <c r="L23" s="34">
        <f t="shared" si="1"/>
        <v>0</v>
      </c>
      <c r="M23" s="34">
        <f t="shared" si="1"/>
        <v>0</v>
      </c>
      <c r="N23" s="34">
        <f t="shared" si="1"/>
        <v>0</v>
      </c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</row>
    <row r="24" spans="1:3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</row>
    <row r="25" spans="1:3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</row>
    <row r="26" spans="1:31" x14ac:dyDescent="0.25">
      <c r="A26" s="2"/>
      <c r="B26" s="2"/>
      <c r="C26" s="2"/>
      <c r="D26" s="2"/>
      <c r="E26" s="2"/>
      <c r="F26" s="2"/>
      <c r="G26" s="2"/>
      <c r="H26" s="54" t="s">
        <v>14</v>
      </c>
      <c r="I26" s="54"/>
      <c r="J26" s="54"/>
      <c r="K26" s="54"/>
      <c r="L26" s="54"/>
      <c r="M26" s="54"/>
      <c r="N26" s="54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</row>
    <row r="27" spans="1:31" x14ac:dyDescent="0.25">
      <c r="A27" s="55" t="s">
        <v>15</v>
      </c>
      <c r="B27" s="55"/>
      <c r="C27" s="55"/>
      <c r="D27" s="55"/>
      <c r="E27" s="55"/>
      <c r="F27" s="55"/>
      <c r="G27" s="2"/>
      <c r="H27" s="6" t="s">
        <v>16</v>
      </c>
      <c r="I27" s="6" t="s">
        <v>17</v>
      </c>
      <c r="J27" s="6" t="s">
        <v>18</v>
      </c>
      <c r="K27" s="6" t="s">
        <v>19</v>
      </c>
      <c r="L27" s="6" t="s">
        <v>20</v>
      </c>
      <c r="M27" s="6" t="s">
        <v>21</v>
      </c>
      <c r="N27" s="6" t="s">
        <v>22</v>
      </c>
      <c r="O27" s="7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</row>
    <row r="28" spans="1:31" x14ac:dyDescent="0.25">
      <c r="A28" s="2"/>
      <c r="B28" s="2"/>
      <c r="C28" s="2"/>
      <c r="D28" s="2"/>
      <c r="E28" s="2"/>
      <c r="F28" s="2"/>
      <c r="G28" s="2"/>
      <c r="H28" s="33"/>
      <c r="I28" s="33"/>
      <c r="J28" s="33"/>
      <c r="K28" s="33"/>
      <c r="L28" s="33"/>
      <c r="M28" s="33"/>
      <c r="N28" s="33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</row>
    <row r="29" spans="1:31" x14ac:dyDescent="0.25">
      <c r="A29" s="57" t="s">
        <v>23</v>
      </c>
      <c r="B29" s="57" t="s">
        <v>24</v>
      </c>
      <c r="C29" s="57" t="s">
        <v>25</v>
      </c>
      <c r="D29" s="57" t="s">
        <v>26</v>
      </c>
      <c r="E29" s="57" t="s">
        <v>27</v>
      </c>
      <c r="F29" s="57" t="s">
        <v>28</v>
      </c>
      <c r="G29" s="2"/>
      <c r="H29" s="33"/>
      <c r="I29" s="33"/>
      <c r="J29" s="33"/>
      <c r="K29" s="33"/>
      <c r="L29" s="33"/>
      <c r="M29" s="33"/>
      <c r="N29" s="33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</row>
    <row r="30" spans="1:31" x14ac:dyDescent="0.25">
      <c r="A30" s="57"/>
      <c r="B30" s="57"/>
      <c r="C30" s="57"/>
      <c r="D30" s="57"/>
      <c r="E30" s="57"/>
      <c r="F30" s="57"/>
      <c r="G30" s="2"/>
      <c r="H30" s="33"/>
      <c r="I30" s="33"/>
      <c r="J30" s="33"/>
      <c r="K30" s="33"/>
      <c r="L30" s="33"/>
      <c r="M30" s="33"/>
      <c r="N30" s="33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</row>
    <row r="31" spans="1:31" x14ac:dyDescent="0.25">
      <c r="A31" s="2"/>
      <c r="B31" s="2"/>
      <c r="C31" s="2"/>
      <c r="D31" s="2"/>
      <c r="E31" s="2"/>
      <c r="F31" s="2"/>
      <c r="G31" s="2"/>
      <c r="H31" s="33"/>
      <c r="I31" s="33"/>
      <c r="J31" s="33"/>
      <c r="K31" s="33"/>
      <c r="L31" s="33"/>
      <c r="M31" s="33"/>
      <c r="N31" s="33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</row>
    <row r="32" spans="1:31" x14ac:dyDescent="0.25">
      <c r="A32" s="25" t="s">
        <v>30</v>
      </c>
      <c r="B32" s="30">
        <f>SUM(B33:B37)</f>
        <v>0</v>
      </c>
      <c r="C32" s="30">
        <f>SUM(C33:C37)</f>
        <v>0</v>
      </c>
      <c r="D32" s="31">
        <f>C32-B32</f>
        <v>0</v>
      </c>
      <c r="E32" s="30">
        <f>C32-C42</f>
        <v>0</v>
      </c>
      <c r="F32" s="30">
        <f>B32-B42</f>
        <v>0</v>
      </c>
      <c r="G32" s="2"/>
      <c r="H32" s="33"/>
      <c r="I32" s="33"/>
      <c r="J32" s="33"/>
      <c r="K32" s="33"/>
      <c r="L32" s="33"/>
      <c r="M32" s="33"/>
      <c r="N32" s="33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</row>
    <row r="33" spans="1:31" x14ac:dyDescent="0.25">
      <c r="A33" s="22" t="s">
        <v>1</v>
      </c>
      <c r="B33" s="32">
        <v>0</v>
      </c>
      <c r="C33" s="35">
        <f>H12</f>
        <v>0</v>
      </c>
      <c r="D33" s="23"/>
      <c r="E33" s="24"/>
      <c r="F33" s="24"/>
      <c r="G33" s="2"/>
      <c r="H33" s="34">
        <f>SUM(H28:H32)</f>
        <v>0</v>
      </c>
      <c r="I33" s="34">
        <f t="shared" ref="I33:N33" si="2">SUM(I28:I32)</f>
        <v>0</v>
      </c>
      <c r="J33" s="34">
        <f t="shared" si="2"/>
        <v>0</v>
      </c>
      <c r="K33" s="34">
        <f t="shared" si="2"/>
        <v>0</v>
      </c>
      <c r="L33" s="34">
        <f t="shared" si="2"/>
        <v>0</v>
      </c>
      <c r="M33" s="34">
        <f t="shared" si="2"/>
        <v>0</v>
      </c>
      <c r="N33" s="34">
        <f t="shared" si="2"/>
        <v>0</v>
      </c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</row>
    <row r="34" spans="1:31" x14ac:dyDescent="0.25">
      <c r="A34" s="22" t="s">
        <v>2</v>
      </c>
      <c r="B34" s="32">
        <v>0</v>
      </c>
      <c r="C34" s="35">
        <f>I12</f>
        <v>0</v>
      </c>
      <c r="D34" s="23"/>
      <c r="E34" s="24"/>
      <c r="F34" s="24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</row>
    <row r="35" spans="1:31" x14ac:dyDescent="0.25">
      <c r="A35" s="22" t="s">
        <v>31</v>
      </c>
      <c r="B35" s="32">
        <v>0</v>
      </c>
      <c r="C35" s="35">
        <f>J12</f>
        <v>0</v>
      </c>
      <c r="D35" s="23"/>
      <c r="E35" s="24"/>
      <c r="F35" s="24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</row>
    <row r="36" spans="1:31" x14ac:dyDescent="0.25">
      <c r="A36" s="22" t="s">
        <v>32</v>
      </c>
      <c r="B36" s="32">
        <v>0</v>
      </c>
      <c r="C36" s="35">
        <f>K12</f>
        <v>0</v>
      </c>
      <c r="D36" s="23"/>
      <c r="E36" s="24"/>
      <c r="F36" s="24"/>
      <c r="G36" s="2"/>
      <c r="H36" s="45" t="s">
        <v>33</v>
      </c>
      <c r="I36" s="45"/>
      <c r="J36" s="45"/>
      <c r="K36" s="45"/>
      <c r="L36" s="45"/>
      <c r="M36" s="45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</row>
    <row r="37" spans="1:31" x14ac:dyDescent="0.25">
      <c r="A37" s="22" t="s">
        <v>34</v>
      </c>
      <c r="B37" s="32">
        <v>0</v>
      </c>
      <c r="C37" s="35">
        <f>L12</f>
        <v>0</v>
      </c>
      <c r="D37" s="23"/>
      <c r="E37" s="24"/>
      <c r="F37" s="22"/>
      <c r="G37" s="2"/>
      <c r="H37" s="9" t="s">
        <v>35</v>
      </c>
      <c r="I37" s="9" t="s">
        <v>36</v>
      </c>
      <c r="J37" s="9" t="s">
        <v>37</v>
      </c>
      <c r="K37" s="9" t="s">
        <v>38</v>
      </c>
      <c r="L37" s="9" t="s">
        <v>39</v>
      </c>
      <c r="M37" s="9" t="s">
        <v>5</v>
      </c>
      <c r="N37" s="7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</row>
    <row r="38" spans="1:31" x14ac:dyDescent="0.25">
      <c r="A38" s="2"/>
      <c r="B38" s="2"/>
      <c r="C38" s="2"/>
      <c r="D38" s="2"/>
      <c r="E38" s="2"/>
      <c r="F38" s="2"/>
      <c r="G38" s="2"/>
      <c r="H38" s="33"/>
      <c r="I38" s="33"/>
      <c r="J38" s="33"/>
      <c r="K38" s="33"/>
      <c r="L38" s="33"/>
      <c r="M38" s="33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</row>
    <row r="39" spans="1:31" x14ac:dyDescent="0.25">
      <c r="A39" s="46" t="s">
        <v>40</v>
      </c>
      <c r="B39" s="46"/>
      <c r="C39" s="46"/>
      <c r="D39" s="46"/>
      <c r="E39" s="46"/>
      <c r="F39" s="46"/>
      <c r="G39" s="2"/>
      <c r="H39" s="33"/>
      <c r="I39" s="33"/>
      <c r="J39" s="33"/>
      <c r="K39" s="33"/>
      <c r="L39" s="33"/>
      <c r="M39" s="33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</row>
    <row r="40" spans="1:31" x14ac:dyDescent="0.25">
      <c r="A40" s="2"/>
      <c r="B40" s="2"/>
      <c r="C40" s="2"/>
      <c r="D40" s="2"/>
      <c r="E40" s="2"/>
      <c r="F40" s="2"/>
      <c r="G40" s="2"/>
      <c r="H40" s="33"/>
      <c r="I40" s="33"/>
      <c r="J40" s="33"/>
      <c r="K40" s="33"/>
      <c r="L40" s="33"/>
      <c r="M40" s="33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</row>
    <row r="41" spans="1:31" x14ac:dyDescent="0.25">
      <c r="A41" s="8" t="s">
        <v>23</v>
      </c>
      <c r="B41" s="8" t="s">
        <v>41</v>
      </c>
      <c r="C41" s="8" t="s">
        <v>42</v>
      </c>
      <c r="D41" s="8" t="s">
        <v>26</v>
      </c>
      <c r="E41" s="8" t="s">
        <v>43</v>
      </c>
      <c r="F41" s="56" t="s">
        <v>44</v>
      </c>
      <c r="G41" s="2"/>
      <c r="H41" s="33"/>
      <c r="I41" s="33"/>
      <c r="J41" s="33"/>
      <c r="K41" s="33"/>
      <c r="L41" s="33"/>
      <c r="M41" s="33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</row>
    <row r="42" spans="1:31" x14ac:dyDescent="0.25">
      <c r="A42" s="10" t="s">
        <v>29</v>
      </c>
      <c r="B42" s="59">
        <f>B44+B53+B62+B70+B75+B82+B89+B95+B102+B109+B121+B126+B134</f>
        <v>0</v>
      </c>
      <c r="C42" s="59">
        <f>C44+C53+C62+C70+C75+C82+C89+C95+C102+C109+C121+C126+C134</f>
        <v>0</v>
      </c>
      <c r="D42" s="59">
        <f>B42-C42</f>
        <v>0</v>
      </c>
      <c r="E42" s="11" t="e">
        <f>(C42*100%)/B42</f>
        <v>#DIV/0!</v>
      </c>
      <c r="F42" s="10"/>
      <c r="G42" s="2"/>
      <c r="H42" s="33"/>
      <c r="I42" s="33"/>
      <c r="J42" s="33"/>
      <c r="K42" s="33"/>
      <c r="L42" s="33"/>
      <c r="M42" s="33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</row>
    <row r="43" spans="1:31" x14ac:dyDescent="0.25">
      <c r="A43" s="2"/>
      <c r="B43" s="2"/>
      <c r="C43" s="2"/>
      <c r="D43" s="2"/>
      <c r="E43" s="2"/>
      <c r="F43" s="2"/>
      <c r="G43" s="2"/>
      <c r="H43" s="34">
        <f>SUM(H38:H42)</f>
        <v>0</v>
      </c>
      <c r="I43" s="34">
        <f t="shared" ref="I43:M43" si="3">SUM(I38:I42)</f>
        <v>0</v>
      </c>
      <c r="J43" s="34">
        <f t="shared" si="3"/>
        <v>0</v>
      </c>
      <c r="K43" s="34">
        <f t="shared" si="3"/>
        <v>0</v>
      </c>
      <c r="L43" s="34">
        <f t="shared" si="3"/>
        <v>0</v>
      </c>
      <c r="M43" s="34">
        <f t="shared" si="3"/>
        <v>0</v>
      </c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</row>
    <row r="44" spans="1:31" x14ac:dyDescent="0.25">
      <c r="A44" s="25" t="s">
        <v>6</v>
      </c>
      <c r="B44" s="30">
        <f>SUM(B45:B51)</f>
        <v>0</v>
      </c>
      <c r="C44" s="30">
        <f>SUM(C45:C51)</f>
        <v>0</v>
      </c>
      <c r="D44" s="31">
        <f>B44-C44</f>
        <v>0</v>
      </c>
      <c r="E44" s="26"/>
      <c r="F44" s="26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</row>
    <row r="45" spans="1:31" x14ac:dyDescent="0.25">
      <c r="A45" s="22" t="s">
        <v>7</v>
      </c>
      <c r="B45" s="32">
        <v>0</v>
      </c>
      <c r="C45" s="35">
        <f>H23</f>
        <v>0</v>
      </c>
      <c r="D45" s="24"/>
      <c r="E45" s="24"/>
      <c r="F45" s="24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</row>
    <row r="46" spans="1:31" x14ac:dyDescent="0.25">
      <c r="A46" s="22" t="s">
        <v>8</v>
      </c>
      <c r="B46" s="32">
        <v>0</v>
      </c>
      <c r="C46" s="35">
        <f>I23</f>
        <v>0</v>
      </c>
      <c r="D46" s="24"/>
      <c r="E46" s="24"/>
      <c r="F46" s="24"/>
      <c r="G46" s="2"/>
      <c r="H46" s="47" t="s">
        <v>45</v>
      </c>
      <c r="I46" s="47"/>
      <c r="J46" s="47"/>
      <c r="K46" s="47"/>
      <c r="L46" s="47"/>
      <c r="M46" s="47"/>
      <c r="N46" s="47"/>
      <c r="O46" s="47"/>
      <c r="P46" s="47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</row>
    <row r="47" spans="1:31" x14ac:dyDescent="0.25">
      <c r="A47" s="22" t="s">
        <v>9</v>
      </c>
      <c r="B47" s="32">
        <v>0</v>
      </c>
      <c r="C47" s="35">
        <f>J23</f>
        <v>0</v>
      </c>
      <c r="D47" s="24"/>
      <c r="E47" s="24"/>
      <c r="F47" s="24"/>
      <c r="G47" s="2"/>
      <c r="H47" s="48" t="s">
        <v>46</v>
      </c>
      <c r="I47" s="49"/>
      <c r="J47" s="49"/>
      <c r="K47" s="49"/>
      <c r="L47" s="49"/>
      <c r="M47" s="49"/>
      <c r="N47" s="50"/>
      <c r="O47" s="51" t="s">
        <v>47</v>
      </c>
      <c r="P47" s="51" t="s">
        <v>48</v>
      </c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</row>
    <row r="48" spans="1:31" x14ac:dyDescent="0.25">
      <c r="A48" s="22" t="s">
        <v>10</v>
      </c>
      <c r="B48" s="32">
        <v>0</v>
      </c>
      <c r="C48" s="35">
        <f>K23</f>
        <v>0</v>
      </c>
      <c r="D48" s="24"/>
      <c r="E48" s="24"/>
      <c r="F48" s="22"/>
      <c r="G48" s="2"/>
      <c r="H48" s="27" t="s">
        <v>49</v>
      </c>
      <c r="I48" s="28" t="s">
        <v>50</v>
      </c>
      <c r="J48" s="28" t="s">
        <v>51</v>
      </c>
      <c r="K48" s="28" t="s">
        <v>52</v>
      </c>
      <c r="L48" s="28" t="s">
        <v>53</v>
      </c>
      <c r="M48" s="28" t="s">
        <v>54</v>
      </c>
      <c r="N48" s="29" t="s">
        <v>5</v>
      </c>
      <c r="O48" s="51"/>
      <c r="P48" s="51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</row>
    <row r="49" spans="1:31" x14ac:dyDescent="0.25">
      <c r="A49" s="22" t="s">
        <v>11</v>
      </c>
      <c r="B49" s="32">
        <v>0</v>
      </c>
      <c r="C49" s="35">
        <f>L23</f>
        <v>0</v>
      </c>
      <c r="D49" s="24"/>
      <c r="E49" s="24"/>
      <c r="F49" s="24"/>
      <c r="G49" s="2"/>
      <c r="H49" s="33"/>
      <c r="I49" s="33"/>
      <c r="J49" s="33"/>
      <c r="K49" s="33"/>
      <c r="L49" s="33"/>
      <c r="M49" s="33"/>
      <c r="N49" s="33"/>
      <c r="O49" s="33"/>
      <c r="P49" s="33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</row>
    <row r="50" spans="1:31" x14ac:dyDescent="0.25">
      <c r="A50" s="22" t="s">
        <v>12</v>
      </c>
      <c r="B50" s="32">
        <v>0</v>
      </c>
      <c r="C50" s="35">
        <f>M23</f>
        <v>0</v>
      </c>
      <c r="D50" s="24"/>
      <c r="E50" s="24"/>
      <c r="F50" s="24"/>
      <c r="G50" s="2"/>
      <c r="H50" s="33"/>
      <c r="I50" s="33"/>
      <c r="J50" s="33"/>
      <c r="K50" s="33"/>
      <c r="L50" s="33"/>
      <c r="M50" s="33"/>
      <c r="N50" s="33"/>
      <c r="O50" s="33"/>
      <c r="P50" s="33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</row>
    <row r="51" spans="1:31" x14ac:dyDescent="0.25">
      <c r="A51" s="22" t="s">
        <v>13</v>
      </c>
      <c r="B51" s="32">
        <v>0</v>
      </c>
      <c r="C51" s="35">
        <f>N23</f>
        <v>0</v>
      </c>
      <c r="D51" s="24"/>
      <c r="E51" s="24"/>
      <c r="F51" s="22"/>
      <c r="G51" s="2"/>
      <c r="H51" s="33"/>
      <c r="I51" s="33"/>
      <c r="J51" s="33"/>
      <c r="K51" s="33"/>
      <c r="L51" s="33"/>
      <c r="M51" s="33"/>
      <c r="N51" s="33"/>
      <c r="O51" s="33"/>
      <c r="P51" s="33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</row>
    <row r="52" spans="1:31" x14ac:dyDescent="0.25">
      <c r="A52" s="2"/>
      <c r="B52" s="2"/>
      <c r="C52" s="2"/>
      <c r="D52" s="2"/>
      <c r="E52" s="2"/>
      <c r="F52" s="2"/>
      <c r="G52" s="2"/>
      <c r="H52" s="33"/>
      <c r="I52" s="33"/>
      <c r="J52" s="33"/>
      <c r="K52" s="33"/>
      <c r="L52" s="33"/>
      <c r="M52" s="33"/>
      <c r="N52" s="33"/>
      <c r="O52" s="33"/>
      <c r="P52" s="33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</row>
    <row r="53" spans="1:31" x14ac:dyDescent="0.25">
      <c r="A53" s="25" t="s">
        <v>14</v>
      </c>
      <c r="B53" s="30">
        <f>SUM(B54:B60)</f>
        <v>0</v>
      </c>
      <c r="C53" s="30">
        <f>SUM(C54:C60)</f>
        <v>0</v>
      </c>
      <c r="D53" s="31">
        <f>B53-C53</f>
        <v>0</v>
      </c>
      <c r="E53" s="26"/>
      <c r="F53" s="26"/>
      <c r="G53" s="2"/>
      <c r="H53" s="33"/>
      <c r="I53" s="33"/>
      <c r="J53" s="33"/>
      <c r="K53" s="33"/>
      <c r="L53" s="33"/>
      <c r="M53" s="33"/>
      <c r="N53" s="33"/>
      <c r="O53" s="33"/>
      <c r="P53" s="33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</row>
    <row r="54" spans="1:31" x14ac:dyDescent="0.25">
      <c r="A54" s="22" t="s">
        <v>16</v>
      </c>
      <c r="B54" s="32">
        <v>0</v>
      </c>
      <c r="C54" s="35">
        <f>H33</f>
        <v>0</v>
      </c>
      <c r="D54" s="33"/>
      <c r="E54" s="24"/>
      <c r="F54" s="22"/>
      <c r="G54" s="2"/>
      <c r="H54" s="33"/>
      <c r="I54" s="33"/>
      <c r="J54" s="33"/>
      <c r="K54" s="33"/>
      <c r="L54" s="33"/>
      <c r="M54" s="33"/>
      <c r="N54" s="33"/>
      <c r="O54" s="33"/>
      <c r="P54" s="33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</row>
    <row r="55" spans="1:31" x14ac:dyDescent="0.25">
      <c r="A55" s="22" t="s">
        <v>17</v>
      </c>
      <c r="B55" s="32">
        <v>0</v>
      </c>
      <c r="C55" s="35">
        <f>I33</f>
        <v>0</v>
      </c>
      <c r="D55" s="33"/>
      <c r="E55" s="24"/>
      <c r="F55" s="22"/>
      <c r="G55" s="2"/>
      <c r="H55" s="33"/>
      <c r="I55" s="33"/>
      <c r="J55" s="33"/>
      <c r="K55" s="33"/>
      <c r="L55" s="33"/>
      <c r="M55" s="33"/>
      <c r="N55" s="33"/>
      <c r="O55" s="33"/>
      <c r="P55" s="33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</row>
    <row r="56" spans="1:31" x14ac:dyDescent="0.25">
      <c r="A56" s="22" t="s">
        <v>18</v>
      </c>
      <c r="B56" s="32">
        <v>0</v>
      </c>
      <c r="C56" s="35">
        <f>J33</f>
        <v>0</v>
      </c>
      <c r="D56" s="33"/>
      <c r="E56" s="24"/>
      <c r="F56" s="22"/>
      <c r="G56" s="2"/>
      <c r="H56" s="33"/>
      <c r="I56" s="33"/>
      <c r="J56" s="33"/>
      <c r="K56" s="33"/>
      <c r="L56" s="33"/>
      <c r="M56" s="33"/>
      <c r="N56" s="33"/>
      <c r="O56" s="33"/>
      <c r="P56" s="33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</row>
    <row r="57" spans="1:31" x14ac:dyDescent="0.25">
      <c r="A57" s="22" t="s">
        <v>19</v>
      </c>
      <c r="B57" s="32">
        <v>0</v>
      </c>
      <c r="C57" s="35">
        <f>K33</f>
        <v>0</v>
      </c>
      <c r="D57" s="33"/>
      <c r="E57" s="24"/>
      <c r="F57" s="22"/>
      <c r="G57" s="2"/>
      <c r="H57" s="33"/>
      <c r="I57" s="33"/>
      <c r="J57" s="33"/>
      <c r="K57" s="33"/>
      <c r="L57" s="33"/>
      <c r="M57" s="33"/>
      <c r="N57" s="33"/>
      <c r="O57" s="33"/>
      <c r="P57" s="33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</row>
    <row r="58" spans="1:31" x14ac:dyDescent="0.25">
      <c r="A58" s="22" t="s">
        <v>20</v>
      </c>
      <c r="B58" s="32">
        <v>0</v>
      </c>
      <c r="C58" s="35">
        <f>L33</f>
        <v>0</v>
      </c>
      <c r="D58" s="33"/>
      <c r="E58" s="24"/>
      <c r="F58" s="24"/>
      <c r="G58" s="2"/>
      <c r="H58" s="33"/>
      <c r="I58" s="33"/>
      <c r="J58" s="33"/>
      <c r="K58" s="33"/>
      <c r="L58" s="33"/>
      <c r="M58" s="33"/>
      <c r="N58" s="33"/>
      <c r="O58" s="33"/>
      <c r="P58" s="33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</row>
    <row r="59" spans="1:31" x14ac:dyDescent="0.25">
      <c r="A59" s="22" t="s">
        <v>21</v>
      </c>
      <c r="B59" s="32">
        <v>0</v>
      </c>
      <c r="C59" s="35">
        <f>M33</f>
        <v>0</v>
      </c>
      <c r="D59" s="33"/>
      <c r="E59" s="24"/>
      <c r="F59" s="24"/>
      <c r="G59" s="2"/>
      <c r="H59" s="34">
        <f>SUM(H49:H58)</f>
        <v>0</v>
      </c>
      <c r="I59" s="34">
        <f t="shared" ref="I59:P59" si="4">SUM(I49:I58)</f>
        <v>0</v>
      </c>
      <c r="J59" s="34">
        <f t="shared" si="4"/>
        <v>0</v>
      </c>
      <c r="K59" s="34">
        <f t="shared" si="4"/>
        <v>0</v>
      </c>
      <c r="L59" s="34">
        <f t="shared" si="4"/>
        <v>0</v>
      </c>
      <c r="M59" s="34">
        <f t="shared" si="4"/>
        <v>0</v>
      </c>
      <c r="N59" s="34">
        <f t="shared" si="4"/>
        <v>0</v>
      </c>
      <c r="O59" s="34">
        <f t="shared" si="4"/>
        <v>0</v>
      </c>
      <c r="P59" s="34">
        <f t="shared" si="4"/>
        <v>0</v>
      </c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0" spans="1:31" x14ac:dyDescent="0.25">
      <c r="A60" s="22" t="s">
        <v>22</v>
      </c>
      <c r="B60" s="32">
        <v>0</v>
      </c>
      <c r="C60" s="35">
        <f>N33</f>
        <v>0</v>
      </c>
      <c r="D60" s="33"/>
      <c r="E60" s="24"/>
      <c r="F60" s="24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spans="1:3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</row>
    <row r="62" spans="1:31" x14ac:dyDescent="0.25">
      <c r="A62" s="25" t="s">
        <v>33</v>
      </c>
      <c r="B62" s="30">
        <f>SUM(B63:B68)</f>
        <v>0</v>
      </c>
      <c r="C62" s="30">
        <f>SUM(C63:C68)</f>
        <v>0</v>
      </c>
      <c r="D62" s="31">
        <f>B62-C62</f>
        <v>0</v>
      </c>
      <c r="E62" s="26"/>
      <c r="F62" s="26"/>
      <c r="G62" s="2"/>
      <c r="H62" s="39" t="s">
        <v>55</v>
      </c>
      <c r="I62" s="39"/>
      <c r="J62" s="39"/>
      <c r="K62" s="39"/>
      <c r="L62" s="39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</row>
    <row r="63" spans="1:31" x14ac:dyDescent="0.25">
      <c r="A63" s="22" t="s">
        <v>56</v>
      </c>
      <c r="B63" s="32">
        <v>0</v>
      </c>
      <c r="C63" s="35">
        <f>H43</f>
        <v>0</v>
      </c>
      <c r="D63" s="33"/>
      <c r="E63" s="24"/>
      <c r="F63" s="24"/>
      <c r="G63" s="2"/>
      <c r="H63" s="12" t="s">
        <v>57</v>
      </c>
      <c r="I63" s="12" t="s">
        <v>58</v>
      </c>
      <c r="J63" s="12" t="s">
        <v>59</v>
      </c>
      <c r="K63" s="12" t="s">
        <v>60</v>
      </c>
      <c r="L63" s="12" t="s">
        <v>5</v>
      </c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</row>
    <row r="64" spans="1:31" x14ac:dyDescent="0.25">
      <c r="A64" s="22" t="s">
        <v>61</v>
      </c>
      <c r="B64" s="32">
        <v>0</v>
      </c>
      <c r="C64" s="35">
        <f>I43</f>
        <v>0</v>
      </c>
      <c r="D64" s="33"/>
      <c r="E64" s="24"/>
      <c r="F64" s="22"/>
      <c r="G64" s="2"/>
      <c r="H64" s="33"/>
      <c r="I64" s="33"/>
      <c r="J64" s="33"/>
      <c r="K64" s="33"/>
      <c r="L64" s="33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</row>
    <row r="65" spans="1:31" x14ac:dyDescent="0.25">
      <c r="A65" s="22" t="s">
        <v>62</v>
      </c>
      <c r="B65" s="32">
        <v>0</v>
      </c>
      <c r="C65" s="35">
        <f>J43</f>
        <v>0</v>
      </c>
      <c r="D65" s="33"/>
      <c r="E65" s="24"/>
      <c r="F65" s="22"/>
      <c r="G65" s="2"/>
      <c r="H65" s="33"/>
      <c r="I65" s="33"/>
      <c r="J65" s="33"/>
      <c r="K65" s="33"/>
      <c r="L65" s="33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</row>
    <row r="66" spans="1:31" x14ac:dyDescent="0.25">
      <c r="A66" s="22" t="s">
        <v>63</v>
      </c>
      <c r="B66" s="32">
        <v>0</v>
      </c>
      <c r="C66" s="35">
        <f>K43</f>
        <v>0</v>
      </c>
      <c r="D66" s="33"/>
      <c r="E66" s="24"/>
      <c r="F66" s="22"/>
      <c r="G66" s="2"/>
      <c r="H66" s="33"/>
      <c r="I66" s="33"/>
      <c r="J66" s="33"/>
      <c r="K66" s="33"/>
      <c r="L66" s="33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  <row r="67" spans="1:31" x14ac:dyDescent="0.25">
      <c r="A67" s="22" t="s">
        <v>39</v>
      </c>
      <c r="B67" s="32">
        <v>0</v>
      </c>
      <c r="C67" s="35">
        <f>L43</f>
        <v>0</v>
      </c>
      <c r="D67" s="33"/>
      <c r="E67" s="24"/>
      <c r="F67" s="24"/>
      <c r="G67" s="2"/>
      <c r="H67" s="33"/>
      <c r="I67" s="33"/>
      <c r="J67" s="33"/>
      <c r="K67" s="33"/>
      <c r="L67" s="33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</row>
    <row r="68" spans="1:31" x14ac:dyDescent="0.25">
      <c r="A68" s="22" t="s">
        <v>5</v>
      </c>
      <c r="B68" s="32">
        <v>0</v>
      </c>
      <c r="C68" s="35">
        <f>M43</f>
        <v>0</v>
      </c>
      <c r="D68" s="33"/>
      <c r="E68" s="24"/>
      <c r="F68" s="24"/>
      <c r="G68" s="2"/>
      <c r="H68" s="33"/>
      <c r="I68" s="33"/>
      <c r="J68" s="33"/>
      <c r="K68" s="33"/>
      <c r="L68" s="33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</row>
    <row r="69" spans="1:31" x14ac:dyDescent="0.25">
      <c r="A69" s="2"/>
      <c r="B69" s="2"/>
      <c r="C69" s="2"/>
      <c r="D69" s="2"/>
      <c r="E69" s="2"/>
      <c r="F69" s="2"/>
      <c r="G69" s="2"/>
      <c r="H69" s="34">
        <f>SUM(H64:H68)</f>
        <v>0</v>
      </c>
      <c r="I69" s="34">
        <f t="shared" ref="I69:L69" si="5">SUM(I64:I68)</f>
        <v>0</v>
      </c>
      <c r="J69" s="34">
        <f t="shared" si="5"/>
        <v>0</v>
      </c>
      <c r="K69" s="34">
        <f t="shared" si="5"/>
        <v>0</v>
      </c>
      <c r="L69" s="34">
        <f t="shared" si="5"/>
        <v>0</v>
      </c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</row>
    <row r="70" spans="1:31" x14ac:dyDescent="0.25">
      <c r="A70" s="25" t="s">
        <v>45</v>
      </c>
      <c r="B70" s="30">
        <f>SUM(B71:B73)</f>
        <v>0</v>
      </c>
      <c r="C70" s="30">
        <f>SUM(C71:C73)</f>
        <v>0</v>
      </c>
      <c r="D70" s="31">
        <f>B70-C70</f>
        <v>0</v>
      </c>
      <c r="E70" s="26"/>
      <c r="F70" s="26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</row>
    <row r="71" spans="1:31" x14ac:dyDescent="0.25">
      <c r="A71" s="22" t="s">
        <v>64</v>
      </c>
      <c r="B71" s="32">
        <v>0</v>
      </c>
      <c r="C71" s="35">
        <f>SUM(H59:N59)</f>
        <v>0</v>
      </c>
      <c r="D71" s="33"/>
      <c r="E71" s="24"/>
      <c r="F71" s="24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</row>
    <row r="72" spans="1:31" x14ac:dyDescent="0.25">
      <c r="A72" s="22" t="s">
        <v>65</v>
      </c>
      <c r="B72" s="32">
        <v>0</v>
      </c>
      <c r="C72" s="35">
        <f>O59</f>
        <v>0</v>
      </c>
      <c r="D72" s="33"/>
      <c r="E72" s="24"/>
      <c r="F72" s="24"/>
      <c r="G72" s="2"/>
      <c r="H72" s="40" t="s">
        <v>66</v>
      </c>
      <c r="I72" s="40"/>
      <c r="J72" s="40"/>
      <c r="K72" s="40"/>
      <c r="L72" s="40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</row>
    <row r="73" spans="1:31" x14ac:dyDescent="0.25">
      <c r="A73" s="22" t="s">
        <v>67</v>
      </c>
      <c r="B73" s="32">
        <v>0</v>
      </c>
      <c r="C73" s="35">
        <f>P59</f>
        <v>0</v>
      </c>
      <c r="D73" s="33"/>
      <c r="E73" s="24"/>
      <c r="F73" s="24"/>
      <c r="G73" s="2"/>
      <c r="H73" s="13" t="s">
        <v>68</v>
      </c>
      <c r="I73" s="13" t="s">
        <v>69</v>
      </c>
      <c r="J73" s="13" t="s">
        <v>70</v>
      </c>
      <c r="K73" s="13" t="s">
        <v>71</v>
      </c>
      <c r="L73" s="13" t="s">
        <v>5</v>
      </c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</row>
    <row r="74" spans="1:31" x14ac:dyDescent="0.25">
      <c r="A74" s="2"/>
      <c r="B74" s="2"/>
      <c r="C74" s="2"/>
      <c r="D74" s="2"/>
      <c r="E74" s="2"/>
      <c r="F74" s="2"/>
      <c r="G74" s="2"/>
      <c r="H74" s="33"/>
      <c r="I74" s="33"/>
      <c r="J74" s="33"/>
      <c r="K74" s="33"/>
      <c r="L74" s="33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</row>
    <row r="75" spans="1:31" x14ac:dyDescent="0.25">
      <c r="A75" s="25" t="s">
        <v>72</v>
      </c>
      <c r="B75" s="30">
        <f>SUM(B76:B80)</f>
        <v>0</v>
      </c>
      <c r="C75" s="30">
        <f>SUM(C76:C80)</f>
        <v>0</v>
      </c>
      <c r="D75" s="31">
        <f>B75-C75</f>
        <v>0</v>
      </c>
      <c r="E75" s="26"/>
      <c r="F75" s="26"/>
      <c r="G75" s="2"/>
      <c r="H75" s="33"/>
      <c r="I75" s="33"/>
      <c r="J75" s="33"/>
      <c r="K75" s="33"/>
      <c r="L75" s="33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spans="1:31" x14ac:dyDescent="0.25">
      <c r="A76" s="22" t="s">
        <v>73</v>
      </c>
      <c r="B76" s="32">
        <v>0</v>
      </c>
      <c r="C76" s="35">
        <f>H69</f>
        <v>0</v>
      </c>
      <c r="D76" s="33"/>
      <c r="E76" s="24"/>
      <c r="F76" s="22"/>
      <c r="G76" s="2"/>
      <c r="H76" s="33"/>
      <c r="I76" s="33"/>
      <c r="J76" s="33"/>
      <c r="K76" s="33"/>
      <c r="L76" s="33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spans="1:31" x14ac:dyDescent="0.25">
      <c r="A77" s="22" t="s">
        <v>58</v>
      </c>
      <c r="B77" s="32">
        <v>0</v>
      </c>
      <c r="C77" s="35">
        <f>I69</f>
        <v>0</v>
      </c>
      <c r="D77" s="33"/>
      <c r="E77" s="24"/>
      <c r="F77" s="24"/>
      <c r="G77" s="2"/>
      <c r="H77" s="33"/>
      <c r="I77" s="33"/>
      <c r="J77" s="33"/>
      <c r="K77" s="33"/>
      <c r="L77" s="33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spans="1:31" x14ac:dyDescent="0.25">
      <c r="A78" s="22" t="s">
        <v>59</v>
      </c>
      <c r="B78" s="32">
        <v>0</v>
      </c>
      <c r="C78" s="35">
        <f>J69</f>
        <v>0</v>
      </c>
      <c r="D78" s="33"/>
      <c r="E78" s="24"/>
      <c r="F78" s="22"/>
      <c r="G78" s="2"/>
      <c r="H78" s="33"/>
      <c r="I78" s="33"/>
      <c r="J78" s="33"/>
      <c r="K78" s="33"/>
      <c r="L78" s="33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spans="1:31" x14ac:dyDescent="0.25">
      <c r="A79" s="22" t="s">
        <v>60</v>
      </c>
      <c r="B79" s="32">
        <v>0</v>
      </c>
      <c r="C79" s="35">
        <f>K69</f>
        <v>0</v>
      </c>
      <c r="D79" s="33"/>
      <c r="E79" s="24"/>
      <c r="F79" s="24"/>
      <c r="G79" s="2"/>
      <c r="H79" s="34">
        <f>SUM(H74:H78)</f>
        <v>0</v>
      </c>
      <c r="I79" s="34">
        <f t="shared" ref="I79:L79" si="6">SUM(I74:I78)</f>
        <v>0</v>
      </c>
      <c r="J79" s="34">
        <f t="shared" si="6"/>
        <v>0</v>
      </c>
      <c r="K79" s="34">
        <f t="shared" si="6"/>
        <v>0</v>
      </c>
      <c r="L79" s="34">
        <f t="shared" si="6"/>
        <v>0</v>
      </c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spans="1:31" x14ac:dyDescent="0.25">
      <c r="A80" s="22" t="s">
        <v>5</v>
      </c>
      <c r="B80" s="32">
        <v>0</v>
      </c>
      <c r="C80" s="35">
        <f>L69</f>
        <v>0</v>
      </c>
      <c r="D80" s="33"/>
      <c r="E80" s="24"/>
      <c r="F80" s="2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spans="1:3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spans="1:31" x14ac:dyDescent="0.25">
      <c r="A82" s="25" t="s">
        <v>66</v>
      </c>
      <c r="B82" s="30">
        <f>SUM(B83:B87)</f>
        <v>0</v>
      </c>
      <c r="C82" s="30">
        <f>SUM(C83:C87)</f>
        <v>0</v>
      </c>
      <c r="D82" s="31">
        <f>B82-C82</f>
        <v>0</v>
      </c>
      <c r="E82" s="26"/>
      <c r="F82" s="26"/>
      <c r="G82" s="2"/>
      <c r="H82" s="41" t="s">
        <v>74</v>
      </c>
      <c r="I82" s="41"/>
      <c r="J82" s="41"/>
      <c r="K82" s="41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spans="1:31" x14ac:dyDescent="0.25">
      <c r="A83" s="22" t="s">
        <v>68</v>
      </c>
      <c r="B83" s="32">
        <v>0</v>
      </c>
      <c r="C83" s="35">
        <f>H79</f>
        <v>0</v>
      </c>
      <c r="D83" s="33"/>
      <c r="E83" s="24"/>
      <c r="F83" s="22"/>
      <c r="G83" s="2"/>
      <c r="H83" s="14" t="s">
        <v>75</v>
      </c>
      <c r="I83" s="14" t="s">
        <v>76</v>
      </c>
      <c r="J83" s="14" t="s">
        <v>77</v>
      </c>
      <c r="K83" s="14" t="s">
        <v>5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spans="1:31" x14ac:dyDescent="0.25">
      <c r="A84" s="22" t="s">
        <v>69</v>
      </c>
      <c r="B84" s="32">
        <v>0</v>
      </c>
      <c r="C84" s="35">
        <f>I79</f>
        <v>0</v>
      </c>
      <c r="D84" s="33"/>
      <c r="E84" s="24"/>
      <c r="F84" s="22"/>
      <c r="G84" s="2"/>
      <c r="H84" s="33"/>
      <c r="I84" s="33"/>
      <c r="J84" s="33"/>
      <c r="K84" s="33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spans="1:31" x14ac:dyDescent="0.25">
      <c r="A85" s="22" t="s">
        <v>70</v>
      </c>
      <c r="B85" s="32">
        <v>0</v>
      </c>
      <c r="C85" s="35">
        <f>J79</f>
        <v>0</v>
      </c>
      <c r="D85" s="33"/>
      <c r="E85" s="24"/>
      <c r="F85" s="24"/>
      <c r="G85" s="2"/>
      <c r="H85" s="33"/>
      <c r="I85" s="33"/>
      <c r="J85" s="33"/>
      <c r="K85" s="33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spans="1:31" x14ac:dyDescent="0.25">
      <c r="A86" s="22" t="s">
        <v>71</v>
      </c>
      <c r="B86" s="32">
        <v>0</v>
      </c>
      <c r="C86" s="35">
        <f>K79</f>
        <v>0</v>
      </c>
      <c r="D86" s="33"/>
      <c r="E86" s="24"/>
      <c r="F86" s="24"/>
      <c r="G86" s="2"/>
      <c r="H86" s="33"/>
      <c r="I86" s="33"/>
      <c r="J86" s="33"/>
      <c r="K86" s="33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spans="1:31" x14ac:dyDescent="0.25">
      <c r="A87" s="22" t="s">
        <v>5</v>
      </c>
      <c r="B87" s="32">
        <v>0</v>
      </c>
      <c r="C87" s="35">
        <f>L79</f>
        <v>0</v>
      </c>
      <c r="D87" s="33"/>
      <c r="E87" s="24"/>
      <c r="F87" s="24"/>
      <c r="G87" s="2"/>
      <c r="H87" s="33"/>
      <c r="I87" s="33"/>
      <c r="J87" s="33"/>
      <c r="K87" s="33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spans="1:31" x14ac:dyDescent="0.25">
      <c r="A88" s="2"/>
      <c r="B88" s="2"/>
      <c r="C88" s="2"/>
      <c r="D88" s="2"/>
      <c r="E88" s="2"/>
      <c r="F88" s="2"/>
      <c r="G88" s="2"/>
      <c r="H88" s="33"/>
      <c r="I88" s="33"/>
      <c r="J88" s="33"/>
      <c r="K88" s="33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spans="1:31" x14ac:dyDescent="0.25">
      <c r="A89" s="25" t="s">
        <v>74</v>
      </c>
      <c r="B89" s="30">
        <f>SUM(B90:B93)</f>
        <v>0</v>
      </c>
      <c r="C89" s="30">
        <f>SUM(C90:C93)</f>
        <v>0</v>
      </c>
      <c r="D89" s="31">
        <f>B89-C89</f>
        <v>0</v>
      </c>
      <c r="E89" s="26"/>
      <c r="F89" s="26"/>
      <c r="G89" s="2"/>
      <c r="H89" s="34">
        <f>SUM(H84:H88)</f>
        <v>0</v>
      </c>
      <c r="I89" s="34">
        <f t="shared" ref="I89:K89" si="7">SUM(I84:I88)</f>
        <v>0</v>
      </c>
      <c r="J89" s="34">
        <f t="shared" si="7"/>
        <v>0</v>
      </c>
      <c r="K89" s="34">
        <f t="shared" si="7"/>
        <v>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spans="1:31" x14ac:dyDescent="0.25">
      <c r="A90" s="22" t="s">
        <v>75</v>
      </c>
      <c r="B90" s="32">
        <v>0</v>
      </c>
      <c r="C90" s="35">
        <f>H89</f>
        <v>0</v>
      </c>
      <c r="D90" s="33"/>
      <c r="E90" s="24"/>
      <c r="F90" s="24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spans="1:31" x14ac:dyDescent="0.25">
      <c r="A91" s="22" t="s">
        <v>76</v>
      </c>
      <c r="B91" s="32">
        <v>0</v>
      </c>
      <c r="C91" s="35">
        <f>I89</f>
        <v>0</v>
      </c>
      <c r="D91" s="33"/>
      <c r="E91" s="24"/>
      <c r="F91" s="24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spans="1:31" x14ac:dyDescent="0.25">
      <c r="A92" s="22" t="s">
        <v>77</v>
      </c>
      <c r="B92" s="32">
        <v>0</v>
      </c>
      <c r="C92" s="35">
        <f>J89</f>
        <v>0</v>
      </c>
      <c r="D92" s="33"/>
      <c r="E92" s="24"/>
      <c r="F92" s="24"/>
      <c r="G92" s="2"/>
      <c r="H92" s="42" t="s">
        <v>78</v>
      </c>
      <c r="I92" s="42"/>
      <c r="J92" s="42"/>
      <c r="K92" s="42"/>
      <c r="L92" s="4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</row>
    <row r="93" spans="1:31" x14ac:dyDescent="0.25">
      <c r="A93" s="22" t="s">
        <v>5</v>
      </c>
      <c r="B93" s="32">
        <v>0</v>
      </c>
      <c r="C93" s="35">
        <f>K89</f>
        <v>0</v>
      </c>
      <c r="D93" s="33"/>
      <c r="E93" s="24"/>
      <c r="F93" s="22"/>
      <c r="G93" s="2"/>
      <c r="H93" s="15" t="s">
        <v>79</v>
      </c>
      <c r="I93" s="15" t="s">
        <v>80</v>
      </c>
      <c r="J93" s="15" t="s">
        <v>81</v>
      </c>
      <c r="K93" s="15" t="s">
        <v>82</v>
      </c>
      <c r="L93" s="15" t="s">
        <v>83</v>
      </c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</row>
    <row r="94" spans="1:31" x14ac:dyDescent="0.25">
      <c r="A94" s="2"/>
      <c r="B94" s="2"/>
      <c r="C94" s="2"/>
      <c r="D94" s="2"/>
      <c r="E94" s="2"/>
      <c r="F94" s="2"/>
      <c r="G94" s="2"/>
      <c r="H94" s="33"/>
      <c r="I94" s="33"/>
      <c r="J94" s="33"/>
      <c r="K94" s="33"/>
      <c r="L94" s="33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</row>
    <row r="95" spans="1:31" x14ac:dyDescent="0.25">
      <c r="A95" s="25" t="s">
        <v>78</v>
      </c>
      <c r="B95" s="30">
        <f>SUM(B96:B100)</f>
        <v>0</v>
      </c>
      <c r="C95" s="30">
        <f>SUM(C96:C100)</f>
        <v>0</v>
      </c>
      <c r="D95" s="31">
        <f>B95-C95</f>
        <v>0</v>
      </c>
      <c r="E95" s="26"/>
      <c r="F95" s="26"/>
      <c r="G95" s="2"/>
      <c r="H95" s="33"/>
      <c r="I95" s="33"/>
      <c r="J95" s="33"/>
      <c r="K95" s="33"/>
      <c r="L95" s="33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spans="1:31" x14ac:dyDescent="0.25">
      <c r="A96" s="22" t="s">
        <v>84</v>
      </c>
      <c r="B96" s="32">
        <v>0</v>
      </c>
      <c r="C96" s="35">
        <f>H99</f>
        <v>0</v>
      </c>
      <c r="D96" s="33"/>
      <c r="E96" s="24"/>
      <c r="F96" s="24"/>
      <c r="G96" s="2"/>
      <c r="H96" s="33"/>
      <c r="I96" s="33"/>
      <c r="J96" s="33"/>
      <c r="K96" s="33"/>
      <c r="L96" s="33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spans="1:31" x14ac:dyDescent="0.25">
      <c r="A97" s="22" t="s">
        <v>80</v>
      </c>
      <c r="B97" s="32">
        <v>0</v>
      </c>
      <c r="C97" s="35">
        <f>I99</f>
        <v>0</v>
      </c>
      <c r="D97" s="33"/>
      <c r="E97" s="24"/>
      <c r="F97" s="24"/>
      <c r="G97" s="2"/>
      <c r="H97" s="33"/>
      <c r="I97" s="33"/>
      <c r="J97" s="33"/>
      <c r="K97" s="33"/>
      <c r="L97" s="33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spans="1:31" x14ac:dyDescent="0.25">
      <c r="A98" s="22" t="s">
        <v>81</v>
      </c>
      <c r="B98" s="32">
        <v>0</v>
      </c>
      <c r="C98" s="35">
        <f>J99</f>
        <v>0</v>
      </c>
      <c r="D98" s="33"/>
      <c r="E98" s="24"/>
      <c r="F98" s="22"/>
      <c r="G98" s="2"/>
      <c r="H98" s="33"/>
      <c r="I98" s="33"/>
      <c r="J98" s="33"/>
      <c r="K98" s="33"/>
      <c r="L98" s="33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spans="1:31" x14ac:dyDescent="0.25">
      <c r="A99" s="22" t="s">
        <v>82</v>
      </c>
      <c r="B99" s="32">
        <v>0</v>
      </c>
      <c r="C99" s="35">
        <f>K99</f>
        <v>0</v>
      </c>
      <c r="D99" s="33"/>
      <c r="E99" s="24"/>
      <c r="F99" s="24"/>
      <c r="G99" s="2"/>
      <c r="H99" s="34">
        <f>SUM(H94:H98)</f>
        <v>0</v>
      </c>
      <c r="I99" s="34">
        <f t="shared" ref="I99:L99" si="8">SUM(I94:I98)</f>
        <v>0</v>
      </c>
      <c r="J99" s="34">
        <f t="shared" si="8"/>
        <v>0</v>
      </c>
      <c r="K99" s="34">
        <f t="shared" si="8"/>
        <v>0</v>
      </c>
      <c r="L99" s="34">
        <f t="shared" si="8"/>
        <v>0</v>
      </c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spans="1:31" x14ac:dyDescent="0.25">
      <c r="A100" s="22" t="s">
        <v>83</v>
      </c>
      <c r="B100" s="32">
        <v>0</v>
      </c>
      <c r="C100" s="35">
        <f>L99</f>
        <v>0</v>
      </c>
      <c r="D100" s="33"/>
      <c r="E100" s="24"/>
      <c r="F100" s="2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spans="1:3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spans="1:31" x14ac:dyDescent="0.25">
      <c r="A102" s="25" t="s">
        <v>85</v>
      </c>
      <c r="B102" s="30">
        <f>SUM(B103:B107)</f>
        <v>0</v>
      </c>
      <c r="C102" s="30">
        <f>SUM(C103:C107)</f>
        <v>0</v>
      </c>
      <c r="D102" s="31">
        <f>B102-C102</f>
        <v>0</v>
      </c>
      <c r="E102" s="26"/>
      <c r="F102" s="26"/>
      <c r="G102" s="2"/>
      <c r="H102" s="43" t="s">
        <v>85</v>
      </c>
      <c r="I102" s="43"/>
      <c r="J102" s="43"/>
      <c r="K102" s="43"/>
      <c r="L102" s="43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spans="1:31" x14ac:dyDescent="0.25">
      <c r="A103" s="22" t="s">
        <v>86</v>
      </c>
      <c r="B103" s="32">
        <v>0</v>
      </c>
      <c r="C103" s="35">
        <f>H109</f>
        <v>0</v>
      </c>
      <c r="D103" s="33"/>
      <c r="E103" s="24"/>
      <c r="F103" s="24"/>
      <c r="G103" s="2"/>
      <c r="H103" s="16" t="s">
        <v>86</v>
      </c>
      <c r="I103" s="16" t="s">
        <v>87</v>
      </c>
      <c r="J103" s="16" t="s">
        <v>88</v>
      </c>
      <c r="K103" s="16" t="s">
        <v>89</v>
      </c>
      <c r="L103" s="16" t="s">
        <v>5</v>
      </c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spans="1:31" x14ac:dyDescent="0.25">
      <c r="A104" s="22" t="s">
        <v>87</v>
      </c>
      <c r="B104" s="32">
        <v>0</v>
      </c>
      <c r="C104" s="35">
        <f>I109</f>
        <v>0</v>
      </c>
      <c r="D104" s="33"/>
      <c r="E104" s="24"/>
      <c r="F104" s="24"/>
      <c r="G104" s="2"/>
      <c r="H104" s="33"/>
      <c r="I104" s="33"/>
      <c r="J104" s="33"/>
      <c r="K104" s="33"/>
      <c r="L104" s="33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spans="1:31" x14ac:dyDescent="0.25">
      <c r="A105" s="22" t="s">
        <v>88</v>
      </c>
      <c r="B105" s="32">
        <v>0</v>
      </c>
      <c r="C105" s="35">
        <f>J109</f>
        <v>0</v>
      </c>
      <c r="D105" s="33"/>
      <c r="E105" s="24"/>
      <c r="F105" s="24"/>
      <c r="G105" s="2"/>
      <c r="H105" s="33"/>
      <c r="I105" s="33"/>
      <c r="J105" s="33"/>
      <c r="K105" s="33"/>
      <c r="L105" s="33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spans="1:31" x14ac:dyDescent="0.25">
      <c r="A106" s="22" t="s">
        <v>89</v>
      </c>
      <c r="B106" s="32">
        <v>0</v>
      </c>
      <c r="C106" s="35">
        <f>K109</f>
        <v>0</v>
      </c>
      <c r="D106" s="33"/>
      <c r="E106" s="24"/>
      <c r="F106" s="24"/>
      <c r="G106" s="2"/>
      <c r="H106" s="33"/>
      <c r="I106" s="33"/>
      <c r="J106" s="33"/>
      <c r="K106" s="33"/>
      <c r="L106" s="33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  <row r="107" spans="1:31" x14ac:dyDescent="0.25">
      <c r="A107" s="22" t="s">
        <v>5</v>
      </c>
      <c r="B107" s="32">
        <v>0</v>
      </c>
      <c r="C107" s="35">
        <f>L109</f>
        <v>0</v>
      </c>
      <c r="D107" s="33"/>
      <c r="E107" s="24"/>
      <c r="F107" s="24"/>
      <c r="G107" s="2"/>
      <c r="H107" s="33"/>
      <c r="I107" s="33"/>
      <c r="J107" s="33"/>
      <c r="K107" s="33"/>
      <c r="L107" s="33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</row>
    <row r="108" spans="1:31" x14ac:dyDescent="0.25">
      <c r="A108" s="2"/>
      <c r="B108" s="2"/>
      <c r="C108" s="2"/>
      <c r="D108" s="2"/>
      <c r="E108" s="2"/>
      <c r="F108" s="2"/>
      <c r="G108" s="2"/>
      <c r="H108" s="33"/>
      <c r="I108" s="33"/>
      <c r="J108" s="33"/>
      <c r="K108" s="33"/>
      <c r="L108" s="33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</row>
    <row r="109" spans="1:31" x14ac:dyDescent="0.25">
      <c r="A109" s="25" t="s">
        <v>90</v>
      </c>
      <c r="B109" s="30">
        <f>SUM(B110:B119)</f>
        <v>0</v>
      </c>
      <c r="C109" s="30">
        <f>SUM(C110:C119)</f>
        <v>0</v>
      </c>
      <c r="D109" s="31">
        <f>B109-C109</f>
        <v>0</v>
      </c>
      <c r="E109" s="26"/>
      <c r="F109" s="26"/>
      <c r="G109" s="2"/>
      <c r="H109" s="34">
        <f>SUM(H104:H108)</f>
        <v>0</v>
      </c>
      <c r="I109" s="34">
        <f t="shared" ref="I109:L109" si="9">SUM(I104:I108)</f>
        <v>0</v>
      </c>
      <c r="J109" s="34">
        <f t="shared" si="9"/>
        <v>0</v>
      </c>
      <c r="K109" s="34">
        <f t="shared" si="9"/>
        <v>0</v>
      </c>
      <c r="L109" s="34">
        <f t="shared" si="9"/>
        <v>0</v>
      </c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</row>
    <row r="110" spans="1:31" x14ac:dyDescent="0.25">
      <c r="A110" s="22" t="s">
        <v>91</v>
      </c>
      <c r="B110" s="32">
        <v>0</v>
      </c>
      <c r="C110" s="35">
        <f>H119</f>
        <v>0</v>
      </c>
      <c r="D110" s="33"/>
      <c r="E110" s="24"/>
      <c r="F110" s="24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</row>
    <row r="111" spans="1:31" x14ac:dyDescent="0.25">
      <c r="A111" s="22" t="s">
        <v>92</v>
      </c>
      <c r="B111" s="32">
        <v>0</v>
      </c>
      <c r="C111" s="35">
        <f>I119</f>
        <v>0</v>
      </c>
      <c r="D111" s="33"/>
      <c r="E111" s="24"/>
      <c r="F111" s="24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</row>
    <row r="112" spans="1:31" x14ac:dyDescent="0.25">
      <c r="A112" s="22" t="s">
        <v>93</v>
      </c>
      <c r="B112" s="32">
        <v>0</v>
      </c>
      <c r="C112" s="35">
        <f>J119</f>
        <v>0</v>
      </c>
      <c r="D112" s="33"/>
      <c r="E112" s="24"/>
      <c r="F112" s="22"/>
      <c r="G112" s="2"/>
      <c r="H112" s="44" t="s">
        <v>90</v>
      </c>
      <c r="I112" s="44"/>
      <c r="J112" s="44"/>
      <c r="K112" s="44"/>
      <c r="L112" s="44"/>
      <c r="M112" s="44"/>
      <c r="N112" s="44"/>
      <c r="O112" s="44"/>
      <c r="P112" s="44"/>
      <c r="Q112" s="44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</row>
    <row r="113" spans="1:31" x14ac:dyDescent="0.25">
      <c r="A113" s="22" t="s">
        <v>94</v>
      </c>
      <c r="B113" s="32">
        <v>0</v>
      </c>
      <c r="C113" s="35">
        <f>K119</f>
        <v>0</v>
      </c>
      <c r="D113" s="33"/>
      <c r="E113" s="24"/>
      <c r="F113" s="22"/>
      <c r="G113" s="2"/>
      <c r="H113" s="17" t="s">
        <v>91</v>
      </c>
      <c r="I113" s="17" t="s">
        <v>95</v>
      </c>
      <c r="J113" s="17" t="s">
        <v>93</v>
      </c>
      <c r="K113" s="17" t="s">
        <v>94</v>
      </c>
      <c r="L113" s="17" t="s">
        <v>96</v>
      </c>
      <c r="M113" s="17" t="s">
        <v>97</v>
      </c>
      <c r="N113" s="17" t="s">
        <v>98</v>
      </c>
      <c r="O113" s="17" t="s">
        <v>99</v>
      </c>
      <c r="P113" s="17" t="s">
        <v>100</v>
      </c>
      <c r="Q113" s="17" t="s">
        <v>83</v>
      </c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</row>
    <row r="114" spans="1:31" x14ac:dyDescent="0.25">
      <c r="A114" s="22" t="s">
        <v>96</v>
      </c>
      <c r="B114" s="32">
        <v>0</v>
      </c>
      <c r="C114" s="35">
        <f>L119</f>
        <v>0</v>
      </c>
      <c r="D114" s="33"/>
      <c r="E114" s="24"/>
      <c r="F114" s="24"/>
      <c r="G114" s="2"/>
      <c r="H114" s="33"/>
      <c r="I114" s="33"/>
      <c r="J114" s="33"/>
      <c r="K114" s="33"/>
      <c r="L114" s="33"/>
      <c r="M114" s="33"/>
      <c r="N114" s="33"/>
      <c r="O114" s="33"/>
      <c r="P114" s="33"/>
      <c r="Q114" s="33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</row>
    <row r="115" spans="1:31" x14ac:dyDescent="0.25">
      <c r="A115" s="22" t="s">
        <v>101</v>
      </c>
      <c r="B115" s="32">
        <v>0</v>
      </c>
      <c r="C115" s="35">
        <f>M119</f>
        <v>0</v>
      </c>
      <c r="D115" s="33"/>
      <c r="E115" s="24"/>
      <c r="F115" s="22"/>
      <c r="G115" s="2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</row>
    <row r="116" spans="1:31" x14ac:dyDescent="0.25">
      <c r="A116" s="22" t="s">
        <v>98</v>
      </c>
      <c r="B116" s="32">
        <v>0</v>
      </c>
      <c r="C116" s="35">
        <f>N119</f>
        <v>0</v>
      </c>
      <c r="D116" s="33"/>
      <c r="E116" s="24"/>
      <c r="F116" s="24"/>
      <c r="G116" s="2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</row>
    <row r="117" spans="1:31" x14ac:dyDescent="0.25">
      <c r="A117" s="22" t="s">
        <v>99</v>
      </c>
      <c r="B117" s="32">
        <v>0</v>
      </c>
      <c r="C117" s="35">
        <f>O119</f>
        <v>0</v>
      </c>
      <c r="D117" s="33"/>
      <c r="E117" s="22"/>
      <c r="F117" s="22"/>
      <c r="G117" s="2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</row>
    <row r="118" spans="1:31" x14ac:dyDescent="0.25">
      <c r="A118" s="22" t="s">
        <v>100</v>
      </c>
      <c r="B118" s="32">
        <v>0</v>
      </c>
      <c r="C118" s="35">
        <f>P119</f>
        <v>0</v>
      </c>
      <c r="D118" s="33"/>
      <c r="E118" s="22"/>
      <c r="F118" s="22"/>
      <c r="G118" s="2"/>
      <c r="H118" s="33"/>
      <c r="I118" s="33"/>
      <c r="J118" s="33"/>
      <c r="K118" s="33"/>
      <c r="L118" s="33"/>
      <c r="M118" s="33"/>
      <c r="N118" s="33"/>
      <c r="O118" s="33"/>
      <c r="P118" s="33"/>
      <c r="Q118" s="33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</row>
    <row r="119" spans="1:31" x14ac:dyDescent="0.25">
      <c r="A119" s="22" t="s">
        <v>83</v>
      </c>
      <c r="B119" s="32">
        <v>0</v>
      </c>
      <c r="C119" s="35">
        <f>Q119</f>
        <v>0</v>
      </c>
      <c r="D119" s="33"/>
      <c r="E119" s="22"/>
      <c r="F119" s="22"/>
      <c r="G119" s="2"/>
      <c r="H119" s="34">
        <f>SUM(H114:H118)</f>
        <v>0</v>
      </c>
      <c r="I119" s="34">
        <f t="shared" ref="I119:Q119" si="10">SUM(I114:I118)</f>
        <v>0</v>
      </c>
      <c r="J119" s="34">
        <f t="shared" si="10"/>
        <v>0</v>
      </c>
      <c r="K119" s="34">
        <f t="shared" si="10"/>
        <v>0</v>
      </c>
      <c r="L119" s="34">
        <f t="shared" si="10"/>
        <v>0</v>
      </c>
      <c r="M119" s="34">
        <f t="shared" si="10"/>
        <v>0</v>
      </c>
      <c r="N119" s="34">
        <f t="shared" si="10"/>
        <v>0</v>
      </c>
      <c r="O119" s="34">
        <f t="shared" si="10"/>
        <v>0</v>
      </c>
      <c r="P119" s="34">
        <f t="shared" si="10"/>
        <v>0</v>
      </c>
      <c r="Q119" s="34">
        <f t="shared" si="10"/>
        <v>0</v>
      </c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</row>
    <row r="120" spans="1:3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</row>
    <row r="121" spans="1:31" x14ac:dyDescent="0.25">
      <c r="A121" s="25" t="s">
        <v>102</v>
      </c>
      <c r="B121" s="30">
        <f>SUM(B122:B124)</f>
        <v>0</v>
      </c>
      <c r="C121" s="30">
        <f>SUM(C122:C124)</f>
        <v>0</v>
      </c>
      <c r="D121" s="31">
        <f>B121-C121</f>
        <v>0</v>
      </c>
      <c r="E121" s="26"/>
      <c r="F121" s="26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</row>
    <row r="122" spans="1:31" x14ac:dyDescent="0.25">
      <c r="A122" s="22" t="s">
        <v>83</v>
      </c>
      <c r="B122" s="32">
        <v>0</v>
      </c>
      <c r="C122" s="35">
        <f>H129</f>
        <v>0</v>
      </c>
      <c r="D122" s="33"/>
      <c r="E122" s="24"/>
      <c r="F122" s="24"/>
      <c r="G122" s="2"/>
      <c r="H122" s="36" t="s">
        <v>102</v>
      </c>
      <c r="I122" s="36"/>
      <c r="J122" s="36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</row>
    <row r="123" spans="1:31" x14ac:dyDescent="0.25">
      <c r="A123" s="22" t="s">
        <v>103</v>
      </c>
      <c r="B123" s="32">
        <v>0</v>
      </c>
      <c r="C123" s="35">
        <f>I129</f>
        <v>0</v>
      </c>
      <c r="D123" s="33"/>
      <c r="E123" s="24"/>
      <c r="F123" s="24"/>
      <c r="G123" s="2"/>
      <c r="H123" s="18" t="s">
        <v>83</v>
      </c>
      <c r="I123" s="18" t="s">
        <v>103</v>
      </c>
      <c r="J123" s="18" t="s">
        <v>104</v>
      </c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</row>
    <row r="124" spans="1:31" x14ac:dyDescent="0.25">
      <c r="A124" s="22" t="s">
        <v>104</v>
      </c>
      <c r="B124" s="32">
        <v>0</v>
      </c>
      <c r="C124" s="35">
        <f>J129</f>
        <v>0</v>
      </c>
      <c r="D124" s="33"/>
      <c r="E124" s="24"/>
      <c r="F124" s="24"/>
      <c r="G124" s="2"/>
      <c r="H124" s="33"/>
      <c r="I124" s="33"/>
      <c r="J124" s="33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</row>
    <row r="125" spans="1:31" x14ac:dyDescent="0.25">
      <c r="A125" s="2"/>
      <c r="B125" s="2"/>
      <c r="C125" s="2"/>
      <c r="D125" s="2"/>
      <c r="E125" s="2"/>
      <c r="F125" s="2"/>
      <c r="G125" s="2"/>
      <c r="H125" s="33"/>
      <c r="I125" s="33"/>
      <c r="J125" s="33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</row>
    <row r="126" spans="1:31" x14ac:dyDescent="0.25">
      <c r="A126" s="25" t="s">
        <v>105</v>
      </c>
      <c r="B126" s="30">
        <f>SUM(B127:B132)</f>
        <v>0</v>
      </c>
      <c r="C126" s="30">
        <f>SUM(C127:C132)</f>
        <v>0</v>
      </c>
      <c r="D126" s="31">
        <f>B126-C126</f>
        <v>0</v>
      </c>
      <c r="E126" s="26"/>
      <c r="F126" s="26"/>
      <c r="G126" s="2"/>
      <c r="H126" s="33"/>
      <c r="I126" s="33"/>
      <c r="J126" s="33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</row>
    <row r="127" spans="1:31" x14ac:dyDescent="0.25">
      <c r="A127" s="22" t="s">
        <v>106</v>
      </c>
      <c r="B127" s="32">
        <v>0</v>
      </c>
      <c r="C127" s="35">
        <f>H139</f>
        <v>0</v>
      </c>
      <c r="D127" s="33"/>
      <c r="E127" s="24"/>
      <c r="F127" s="24"/>
      <c r="G127" s="2"/>
      <c r="H127" s="33"/>
      <c r="I127" s="33"/>
      <c r="J127" s="33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</row>
    <row r="128" spans="1:31" x14ac:dyDescent="0.25">
      <c r="A128" s="22" t="s">
        <v>107</v>
      </c>
      <c r="B128" s="32">
        <v>0</v>
      </c>
      <c r="C128" s="35">
        <f>I139</f>
        <v>0</v>
      </c>
      <c r="D128" s="33"/>
      <c r="E128" s="24"/>
      <c r="F128" s="24"/>
      <c r="G128" s="2"/>
      <c r="H128" s="33"/>
      <c r="I128" s="33"/>
      <c r="J128" s="33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</row>
    <row r="129" spans="1:31" x14ac:dyDescent="0.25">
      <c r="A129" s="22" t="s">
        <v>108</v>
      </c>
      <c r="B129" s="32">
        <v>0</v>
      </c>
      <c r="C129" s="35">
        <f>J139</f>
        <v>0</v>
      </c>
      <c r="D129" s="33"/>
      <c r="E129" s="24"/>
      <c r="F129" s="24"/>
      <c r="G129" s="2"/>
      <c r="H129" s="34">
        <f>SUM(H124:H128)</f>
        <v>0</v>
      </c>
      <c r="I129" s="34">
        <f>SUM(I124:I128)</f>
        <v>0</v>
      </c>
      <c r="J129" s="34">
        <f>SUM(J124:J128)</f>
        <v>0</v>
      </c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</row>
    <row r="130" spans="1:31" x14ac:dyDescent="0.25">
      <c r="A130" s="22" t="s">
        <v>109</v>
      </c>
      <c r="B130" s="32">
        <v>0</v>
      </c>
      <c r="C130" s="35">
        <f>K139</f>
        <v>0</v>
      </c>
      <c r="D130" s="33"/>
      <c r="E130" s="24"/>
      <c r="F130" s="24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</row>
    <row r="131" spans="1:31" x14ac:dyDescent="0.25">
      <c r="A131" s="22" t="s">
        <v>110</v>
      </c>
      <c r="B131" s="32">
        <v>0</v>
      </c>
      <c r="C131" s="35">
        <f>L139</f>
        <v>0</v>
      </c>
      <c r="D131" s="33"/>
      <c r="E131" s="24"/>
      <c r="F131" s="24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</row>
    <row r="132" spans="1:31" x14ac:dyDescent="0.25">
      <c r="A132" s="22" t="s">
        <v>111</v>
      </c>
      <c r="B132" s="32">
        <v>0</v>
      </c>
      <c r="C132" s="35">
        <f>M139</f>
        <v>0</v>
      </c>
      <c r="D132" s="33"/>
      <c r="E132" s="24"/>
      <c r="F132" s="24"/>
      <c r="G132" s="2"/>
      <c r="H132" s="37" t="s">
        <v>105</v>
      </c>
      <c r="I132" s="37"/>
      <c r="J132" s="37"/>
      <c r="K132" s="37"/>
      <c r="L132" s="37"/>
      <c r="M132" s="37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</row>
    <row r="133" spans="1:31" x14ac:dyDescent="0.25">
      <c r="A133" s="2"/>
      <c r="B133" s="2"/>
      <c r="C133" s="2"/>
      <c r="D133" s="2"/>
      <c r="E133" s="2"/>
      <c r="F133" s="2"/>
      <c r="G133" s="2"/>
      <c r="H133" s="19" t="s">
        <v>106</v>
      </c>
      <c r="I133" s="19" t="s">
        <v>107</v>
      </c>
      <c r="J133" s="19" t="s">
        <v>83</v>
      </c>
      <c r="K133" s="19" t="s">
        <v>103</v>
      </c>
      <c r="L133" s="19" t="s">
        <v>104</v>
      </c>
      <c r="M133" s="19" t="s">
        <v>112</v>
      </c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</row>
    <row r="134" spans="1:31" x14ac:dyDescent="0.25">
      <c r="A134" s="25" t="s">
        <v>113</v>
      </c>
      <c r="B134" s="30">
        <f>SUM(B135:B138)</f>
        <v>0</v>
      </c>
      <c r="C134" s="30">
        <f>SUM(C135:C138)</f>
        <v>0</v>
      </c>
      <c r="D134" s="31">
        <f>B134-C134</f>
        <v>0</v>
      </c>
      <c r="E134" s="26"/>
      <c r="F134" s="26"/>
      <c r="G134" s="2"/>
      <c r="H134" s="33"/>
      <c r="I134" s="33"/>
      <c r="J134" s="33"/>
      <c r="K134" s="33"/>
      <c r="L134" s="33"/>
      <c r="M134" s="33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</row>
    <row r="135" spans="1:31" x14ac:dyDescent="0.25">
      <c r="A135" s="22" t="s">
        <v>114</v>
      </c>
      <c r="B135" s="32">
        <v>0</v>
      </c>
      <c r="C135" s="35">
        <f>H149</f>
        <v>0</v>
      </c>
      <c r="D135" s="33"/>
      <c r="E135" s="24"/>
      <c r="F135" s="22"/>
      <c r="G135" s="2"/>
      <c r="H135" s="33"/>
      <c r="I135" s="33"/>
      <c r="J135" s="33"/>
      <c r="K135" s="33"/>
      <c r="L135" s="33"/>
      <c r="M135" s="33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</row>
    <row r="136" spans="1:31" x14ac:dyDescent="0.25">
      <c r="A136" s="22" t="s">
        <v>83</v>
      </c>
      <c r="B136" s="32">
        <v>0</v>
      </c>
      <c r="C136" s="35">
        <f>I149</f>
        <v>0</v>
      </c>
      <c r="D136" s="33"/>
      <c r="E136" s="24"/>
      <c r="F136" s="24"/>
      <c r="G136" s="2"/>
      <c r="H136" s="33"/>
      <c r="I136" s="33"/>
      <c r="J136" s="33"/>
      <c r="K136" s="33"/>
      <c r="L136" s="33"/>
      <c r="M136" s="33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</row>
    <row r="137" spans="1:31" x14ac:dyDescent="0.25">
      <c r="A137" s="22" t="s">
        <v>103</v>
      </c>
      <c r="B137" s="32">
        <v>0</v>
      </c>
      <c r="C137" s="35">
        <f>J149</f>
        <v>0</v>
      </c>
      <c r="D137" s="33"/>
      <c r="E137" s="24"/>
      <c r="F137" s="22"/>
      <c r="G137" s="2"/>
      <c r="H137" s="33"/>
      <c r="I137" s="33"/>
      <c r="J137" s="33"/>
      <c r="K137" s="33"/>
      <c r="L137" s="33"/>
      <c r="M137" s="33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</row>
    <row r="138" spans="1:31" x14ac:dyDescent="0.25">
      <c r="A138" s="22" t="s">
        <v>104</v>
      </c>
      <c r="B138" s="32">
        <v>0</v>
      </c>
      <c r="C138" s="35">
        <f>K149</f>
        <v>0</v>
      </c>
      <c r="D138" s="33"/>
      <c r="E138" s="24"/>
      <c r="F138" s="24"/>
      <c r="G138" s="2"/>
      <c r="H138" s="33"/>
      <c r="I138" s="33"/>
      <c r="J138" s="33"/>
      <c r="K138" s="33"/>
      <c r="L138" s="33"/>
      <c r="M138" s="33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</row>
    <row r="139" spans="1:31" x14ac:dyDescent="0.25">
      <c r="A139" s="2"/>
      <c r="B139" s="2"/>
      <c r="C139" s="2"/>
      <c r="D139" s="2"/>
      <c r="E139" s="2"/>
      <c r="F139" s="2"/>
      <c r="G139" s="2"/>
      <c r="H139" s="34">
        <f>SUM(H134:H138)</f>
        <v>0</v>
      </c>
      <c r="I139" s="34">
        <f t="shared" ref="I139:M139" si="11">SUM(I134:I138)</f>
        <v>0</v>
      </c>
      <c r="J139" s="34">
        <f t="shared" si="11"/>
        <v>0</v>
      </c>
      <c r="K139" s="34">
        <f t="shared" si="11"/>
        <v>0</v>
      </c>
      <c r="L139" s="34">
        <f t="shared" si="11"/>
        <v>0</v>
      </c>
      <c r="M139" s="34">
        <f t="shared" si="11"/>
        <v>0</v>
      </c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</row>
    <row r="140" spans="1:3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</row>
    <row r="141" spans="1:3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</row>
    <row r="142" spans="1:31" x14ac:dyDescent="0.25">
      <c r="A142" s="2"/>
      <c r="B142" s="2"/>
      <c r="C142" s="2"/>
      <c r="D142" s="2"/>
      <c r="E142" s="2"/>
      <c r="F142" s="2"/>
      <c r="G142" s="2"/>
      <c r="H142" s="38" t="s">
        <v>113</v>
      </c>
      <c r="I142" s="38"/>
      <c r="J142" s="38"/>
      <c r="K142" s="38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</row>
    <row r="143" spans="1:31" x14ac:dyDescent="0.25">
      <c r="A143" s="20" t="s">
        <v>45</v>
      </c>
      <c r="B143" s="58">
        <f>C70</f>
        <v>0</v>
      </c>
      <c r="C143" s="2"/>
      <c r="D143" s="2"/>
      <c r="E143" s="2"/>
      <c r="F143" s="2"/>
      <c r="G143" s="2"/>
      <c r="H143" s="21" t="s">
        <v>114</v>
      </c>
      <c r="I143" s="21" t="s">
        <v>83</v>
      </c>
      <c r="J143" s="21" t="s">
        <v>103</v>
      </c>
      <c r="K143" s="21" t="s">
        <v>104</v>
      </c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</row>
    <row r="144" spans="1:31" x14ac:dyDescent="0.25">
      <c r="A144" s="20" t="s">
        <v>6</v>
      </c>
      <c r="B144" s="58">
        <f>C44</f>
        <v>0</v>
      </c>
      <c r="C144" s="2"/>
      <c r="D144" s="2"/>
      <c r="E144" s="2"/>
      <c r="F144" s="2"/>
      <c r="G144" s="2"/>
      <c r="H144" s="33"/>
      <c r="I144" s="33"/>
      <c r="J144" s="33"/>
      <c r="K144" s="33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</row>
    <row r="145" spans="1:31" x14ac:dyDescent="0.25">
      <c r="A145" s="20" t="s">
        <v>14</v>
      </c>
      <c r="B145" s="58">
        <f>C53</f>
        <v>0</v>
      </c>
      <c r="C145" s="2"/>
      <c r="D145" s="2"/>
      <c r="E145" s="2"/>
      <c r="F145" s="2"/>
      <c r="G145" s="2"/>
      <c r="H145" s="33"/>
      <c r="I145" s="33"/>
      <c r="J145" s="33"/>
      <c r="K145" s="33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</row>
    <row r="146" spans="1:31" x14ac:dyDescent="0.25">
      <c r="A146" s="20" t="s">
        <v>33</v>
      </c>
      <c r="B146" s="58">
        <f>C62</f>
        <v>0</v>
      </c>
      <c r="C146" s="2"/>
      <c r="D146" s="2"/>
      <c r="E146" s="2"/>
      <c r="F146" s="2"/>
      <c r="G146" s="2"/>
      <c r="H146" s="33"/>
      <c r="I146" s="33"/>
      <c r="J146" s="33"/>
      <c r="K146" s="33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</row>
    <row r="147" spans="1:31" x14ac:dyDescent="0.25">
      <c r="A147" s="20" t="s">
        <v>74</v>
      </c>
      <c r="B147" s="58">
        <f>C89</f>
        <v>0</v>
      </c>
      <c r="C147" s="2"/>
      <c r="D147" s="2"/>
      <c r="E147" s="2"/>
      <c r="F147" s="2"/>
      <c r="G147" s="2"/>
      <c r="H147" s="33"/>
      <c r="I147" s="33"/>
      <c r="J147" s="33"/>
      <c r="K147" s="33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</row>
    <row r="148" spans="1:31" x14ac:dyDescent="0.25">
      <c r="A148" s="20" t="s">
        <v>72</v>
      </c>
      <c r="B148" s="58">
        <f>C75</f>
        <v>0</v>
      </c>
      <c r="C148" s="2"/>
      <c r="D148" s="2"/>
      <c r="E148" s="2"/>
      <c r="F148" s="2"/>
      <c r="G148" s="2"/>
      <c r="H148" s="33"/>
      <c r="I148" s="33"/>
      <c r="J148" s="33"/>
      <c r="K148" s="33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</row>
    <row r="149" spans="1:31" x14ac:dyDescent="0.25">
      <c r="A149" s="20" t="s">
        <v>66</v>
      </c>
      <c r="B149" s="58">
        <f>C82</f>
        <v>0</v>
      </c>
      <c r="C149" s="2"/>
      <c r="D149" s="2"/>
      <c r="E149" s="2"/>
      <c r="F149" s="2"/>
      <c r="G149" s="2"/>
      <c r="H149" s="34">
        <f>SUM(H144:H148)</f>
        <v>0</v>
      </c>
      <c r="I149" s="34">
        <f t="shared" ref="I149:K149" si="12">SUM(I144:I148)</f>
        <v>0</v>
      </c>
      <c r="J149" s="34">
        <f t="shared" si="12"/>
        <v>0</v>
      </c>
      <c r="K149" s="34">
        <f t="shared" si="12"/>
        <v>0</v>
      </c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</row>
    <row r="150" spans="1:31" x14ac:dyDescent="0.25">
      <c r="A150" s="20" t="s">
        <v>78</v>
      </c>
      <c r="B150" s="58">
        <f>C95</f>
        <v>0</v>
      </c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</row>
    <row r="151" spans="1:31" x14ac:dyDescent="0.25">
      <c r="A151" s="20" t="s">
        <v>85</v>
      </c>
      <c r="B151" s="58">
        <f>C102</f>
        <v>0</v>
      </c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</row>
    <row r="152" spans="1:31" x14ac:dyDescent="0.25">
      <c r="A152" s="20" t="s">
        <v>90</v>
      </c>
      <c r="B152" s="58">
        <f>C109</f>
        <v>0</v>
      </c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</row>
    <row r="153" spans="1:31" x14ac:dyDescent="0.25">
      <c r="A153" s="20" t="s">
        <v>102</v>
      </c>
      <c r="B153" s="58">
        <f>C121</f>
        <v>0</v>
      </c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</row>
    <row r="154" spans="1:31" x14ac:dyDescent="0.25">
      <c r="A154" s="20" t="s">
        <v>113</v>
      </c>
      <c r="B154" s="58">
        <f>C134</f>
        <v>0</v>
      </c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</row>
    <row r="155" spans="1:31" x14ac:dyDescent="0.25">
      <c r="A155" s="20" t="s">
        <v>105</v>
      </c>
      <c r="B155" s="58">
        <f>C126</f>
        <v>0</v>
      </c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</row>
    <row r="156" spans="1:3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</row>
    <row r="157" spans="1:3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</row>
    <row r="158" spans="1:3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</row>
    <row r="159" spans="1:3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</row>
    <row r="160" spans="1:3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</row>
    <row r="161" spans="1:3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</row>
    <row r="162" spans="1:3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</row>
    <row r="163" spans="1:3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</row>
    <row r="164" spans="1:3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</row>
    <row r="165" spans="1:3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</row>
    <row r="166" spans="1:3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</row>
    <row r="167" spans="1:3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</row>
    <row r="168" spans="1:3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</row>
    <row r="169" spans="1:3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</row>
    <row r="170" spans="1:3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</row>
    <row r="171" spans="1:3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</row>
    <row r="172" spans="1:3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</row>
    <row r="173" spans="1:3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</row>
    <row r="174" spans="1:3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</row>
    <row r="175" spans="1:3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</row>
    <row r="176" spans="1:3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</row>
    <row r="177" spans="1:3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</row>
    <row r="178" spans="1:3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</row>
    <row r="179" spans="1:3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</row>
    <row r="180" spans="1:3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</row>
    <row r="181" spans="1:3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</row>
    <row r="182" spans="1:3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</row>
    <row r="183" spans="1:3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</row>
    <row r="184" spans="1:3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</row>
    <row r="185" spans="1:3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</row>
    <row r="186" spans="1:3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</row>
    <row r="187" spans="1:3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</row>
    <row r="188" spans="1:3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</row>
    <row r="189" spans="1:3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</row>
    <row r="190" spans="1:3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</row>
    <row r="191" spans="1:3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</row>
    <row r="192" spans="1:3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</row>
    <row r="193" spans="1:3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</row>
    <row r="194" spans="1:3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</row>
    <row r="195" spans="1:3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</row>
    <row r="196" spans="1:3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</row>
    <row r="197" spans="1:3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</row>
    <row r="198" spans="1:3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</row>
    <row r="199" spans="1:3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</row>
    <row r="200" spans="1:3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</row>
    <row r="201" spans="1:3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</row>
    <row r="202" spans="1:3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</row>
    <row r="203" spans="1:3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</row>
    <row r="204" spans="1:3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</row>
    <row r="205" spans="1:3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</row>
    <row r="206" spans="1:3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</row>
    <row r="207" spans="1:3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</row>
    <row r="208" spans="1:3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</row>
    <row r="209" spans="1:3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</row>
    <row r="210" spans="1:3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</row>
    <row r="211" spans="1:3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</row>
    <row r="212" spans="1:3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</row>
    <row r="213" spans="1:3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</row>
    <row r="214" spans="1:3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</row>
    <row r="215" spans="1:3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</row>
    <row r="216" spans="1:3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</row>
    <row r="217" spans="1:3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</row>
    <row r="218" spans="1:3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</row>
    <row r="219" spans="1:3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</row>
    <row r="220" spans="1:3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</row>
    <row r="221" spans="1:3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</row>
    <row r="222" spans="1:3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</row>
    <row r="223" spans="1:3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</row>
    <row r="224" spans="1:3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</row>
    <row r="225" spans="1:3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</row>
    <row r="226" spans="1:3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</row>
    <row r="227" spans="1:3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</row>
    <row r="228" spans="1:3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</row>
    <row r="229" spans="1:3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</row>
    <row r="230" spans="1:3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</row>
    <row r="231" spans="1:3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</row>
    <row r="232" spans="1:3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</row>
    <row r="233" spans="1:3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</row>
    <row r="234" spans="1:3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</row>
    <row r="235" spans="1:3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</row>
    <row r="236" spans="1:3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</row>
    <row r="237" spans="1:3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</row>
    <row r="238" spans="1:3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</row>
    <row r="239" spans="1:3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</row>
    <row r="240" spans="1:3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</row>
    <row r="241" spans="1:3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</row>
    <row r="242" spans="1:3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</row>
    <row r="243" spans="1:3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</row>
    <row r="244" spans="1:3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</row>
    <row r="245" spans="1:3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</row>
    <row r="246" spans="1:3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</row>
    <row r="247" spans="1:3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</row>
    <row r="248" spans="1:3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</row>
    <row r="249" spans="1:3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</row>
    <row r="250" spans="1:3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</row>
    <row r="251" spans="1:3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</row>
    <row r="252" spans="1:3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</row>
    <row r="253" spans="1:3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</row>
    <row r="254" spans="1:3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</row>
    <row r="255" spans="1:3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</row>
    <row r="256" spans="1:3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</row>
    <row r="257" spans="1:3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</row>
    <row r="258" spans="1:3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</row>
    <row r="259" spans="1:3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</row>
    <row r="260" spans="1:3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</row>
    <row r="261" spans="1:3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</row>
    <row r="262" spans="1:3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</row>
    <row r="263" spans="1:3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</row>
    <row r="264" spans="1:3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</row>
    <row r="265" spans="1:3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</row>
    <row r="266" spans="1:3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</row>
    <row r="267" spans="1:3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</row>
    <row r="268" spans="1:3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</row>
    <row r="269" spans="1:3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</row>
    <row r="270" spans="1:3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</row>
    <row r="271" spans="1:3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</row>
    <row r="272" spans="1:3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</row>
    <row r="273" spans="1:3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</row>
    <row r="274" spans="1:3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</row>
    <row r="275" spans="1:3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</row>
    <row r="276" spans="1:3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</row>
    <row r="277" spans="1:3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</row>
    <row r="278" spans="1:3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</row>
    <row r="279" spans="1:3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</row>
    <row r="280" spans="1:3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</row>
    <row r="281" spans="1:3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</row>
    <row r="282" spans="1:3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</row>
    <row r="283" spans="1:3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</row>
    <row r="284" spans="1:3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</row>
    <row r="285" spans="1:3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</row>
    <row r="286" spans="1:3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</row>
    <row r="287" spans="1:3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</row>
    <row r="288" spans="1:3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</row>
    <row r="289" spans="1:3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</row>
    <row r="290" spans="1:3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</row>
    <row r="291" spans="1:3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</row>
    <row r="292" spans="1:3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</row>
    <row r="293" spans="1:3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</row>
    <row r="294" spans="1:3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</row>
    <row r="295" spans="1:3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</row>
    <row r="296" spans="1:3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</row>
    <row r="297" spans="1:3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</row>
    <row r="298" spans="1:3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</row>
    <row r="299" spans="1:3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</row>
    <row r="300" spans="1:3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</row>
    <row r="301" spans="1:3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</row>
    <row r="302" spans="1:3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</row>
    <row r="303" spans="1:3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</row>
    <row r="304" spans="1:3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</row>
    <row r="305" spans="1:3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</row>
    <row r="306" spans="1:3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</row>
    <row r="307" spans="1:3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</row>
    <row r="308" spans="1:3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</row>
    <row r="309" spans="1:3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</row>
    <row r="310" spans="1:3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</row>
    <row r="311" spans="1:3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</row>
    <row r="312" spans="1:3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</row>
    <row r="313" spans="1:3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</row>
    <row r="314" spans="1:3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</row>
    <row r="315" spans="1:3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</row>
    <row r="316" spans="1:3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</row>
    <row r="317" spans="1:3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</row>
    <row r="318" spans="1:3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</row>
    <row r="319" spans="1:3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</row>
    <row r="320" spans="1:3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</row>
    <row r="321" spans="1:3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</row>
    <row r="322" spans="1:3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</row>
    <row r="323" spans="1:3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</row>
    <row r="324" spans="1:3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</row>
    <row r="325" spans="1:3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</row>
    <row r="326" spans="1:3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</row>
    <row r="327" spans="1:3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</row>
    <row r="328" spans="1:3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</row>
    <row r="329" spans="1:3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</row>
    <row r="330" spans="1:3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</row>
    <row r="331" spans="1:3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</row>
    <row r="332" spans="1:3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</row>
    <row r="333" spans="1:3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</row>
    <row r="334" spans="1:3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</row>
    <row r="335" spans="1:3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</row>
    <row r="336" spans="1:3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</row>
    <row r="337" spans="1:3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</row>
    <row r="338" spans="1:3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</row>
    <row r="339" spans="1:3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</row>
    <row r="340" spans="1:3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</row>
    <row r="341" spans="1:3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</row>
    <row r="342" spans="1:3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</row>
    <row r="343" spans="1:3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</row>
    <row r="344" spans="1:3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</row>
    <row r="345" spans="1:3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</row>
    <row r="346" spans="1:3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</row>
    <row r="347" spans="1:3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</row>
    <row r="348" spans="1:3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</row>
    <row r="349" spans="1:3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</row>
    <row r="350" spans="1:3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</row>
    <row r="351" spans="1:3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</row>
    <row r="352" spans="1:3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</row>
    <row r="353" spans="1:3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</row>
    <row r="354" spans="1:3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</row>
    <row r="355" spans="1:3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</row>
    <row r="356" spans="1:3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</row>
    <row r="357" spans="1:3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</row>
    <row r="358" spans="1:3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</row>
    <row r="359" spans="1:3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</row>
    <row r="360" spans="1:3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</row>
    <row r="361" spans="1:3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</row>
    <row r="362" spans="1:3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</row>
    <row r="363" spans="1:3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</row>
    <row r="364" spans="1:3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</row>
    <row r="365" spans="1:3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</row>
    <row r="366" spans="1:3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</row>
    <row r="367" spans="1:3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</row>
    <row r="368" spans="1:3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</row>
    <row r="369" spans="1:3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</row>
    <row r="370" spans="1:3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</row>
    <row r="371" spans="1:3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</row>
    <row r="372" spans="1:3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</row>
    <row r="373" spans="1:3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</row>
    <row r="374" spans="1:3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</row>
    <row r="375" spans="1:3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</row>
    <row r="376" spans="1:3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</row>
    <row r="377" spans="1:3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</row>
    <row r="378" spans="1:3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</row>
    <row r="379" spans="1:3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</row>
    <row r="380" spans="1:3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</row>
    <row r="381" spans="1:3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</row>
    <row r="382" spans="1:3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</row>
    <row r="383" spans="1:3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</row>
    <row r="384" spans="1:3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</row>
    <row r="385" spans="1:3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</row>
    <row r="386" spans="1:3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</row>
    <row r="387" spans="1:3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</row>
    <row r="388" spans="1:3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</row>
    <row r="389" spans="1:3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</row>
    <row r="390" spans="1:3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</row>
    <row r="391" spans="1:3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</row>
    <row r="392" spans="1:3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</row>
    <row r="393" spans="1:3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</row>
    <row r="394" spans="1:3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</row>
    <row r="395" spans="1:3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</row>
    <row r="396" spans="1:3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</row>
    <row r="397" spans="1:3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</row>
    <row r="398" spans="1:3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</row>
    <row r="399" spans="1:3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</row>
    <row r="400" spans="1:3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</row>
    <row r="401" spans="1:3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</row>
    <row r="402" spans="1:3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</row>
    <row r="403" spans="1:3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</row>
    <row r="404" spans="1:3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</row>
    <row r="405" spans="1:3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</row>
    <row r="406" spans="1:3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</row>
    <row r="407" spans="1:3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</row>
    <row r="408" spans="1:3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</row>
    <row r="409" spans="1:3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</row>
    <row r="410" spans="1:3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</row>
    <row r="411" spans="1:3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</row>
    <row r="412" spans="1:3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</row>
    <row r="413" spans="1:3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</row>
    <row r="414" spans="1:3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</row>
    <row r="415" spans="1:3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</row>
    <row r="416" spans="1:3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</row>
    <row r="417" spans="1:3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</row>
    <row r="418" spans="1:3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</row>
    <row r="419" spans="1:3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</row>
    <row r="420" spans="1:3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</row>
    <row r="421" spans="1:3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</row>
    <row r="422" spans="1:3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</row>
    <row r="423" spans="1:3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</row>
    <row r="424" spans="1:3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</row>
    <row r="425" spans="1:3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</row>
    <row r="426" spans="1:3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</row>
    <row r="427" spans="1:3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</row>
    <row r="428" spans="1:3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</row>
    <row r="429" spans="1:3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</row>
    <row r="430" spans="1:3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</row>
    <row r="431" spans="1:3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</row>
    <row r="432" spans="1:3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</row>
    <row r="433" spans="1:3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</row>
    <row r="434" spans="1:3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</row>
    <row r="435" spans="1:3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</row>
    <row r="436" spans="1:3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</row>
    <row r="437" spans="1:3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</row>
    <row r="438" spans="1:3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</row>
    <row r="439" spans="1:3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</row>
    <row r="440" spans="1:3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</row>
    <row r="441" spans="1:3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</row>
    <row r="442" spans="1:3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</row>
    <row r="443" spans="1:3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</row>
    <row r="444" spans="1:3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</row>
    <row r="445" spans="1:3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</row>
    <row r="446" spans="1:3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</row>
    <row r="447" spans="1:3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</row>
    <row r="448" spans="1:3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</row>
    <row r="449" spans="1:3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</row>
    <row r="450" spans="1:3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</row>
    <row r="451" spans="1:3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</row>
    <row r="452" spans="1:3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</row>
    <row r="453" spans="1:3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</row>
    <row r="454" spans="1:3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</row>
    <row r="455" spans="1:3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</row>
    <row r="456" spans="1:3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</row>
    <row r="457" spans="1:3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</row>
    <row r="458" spans="1:3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</row>
    <row r="459" spans="1:3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</row>
    <row r="460" spans="1:3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</row>
    <row r="461" spans="1:3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</row>
    <row r="462" spans="1:3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</row>
    <row r="463" spans="1:3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</row>
    <row r="464" spans="1:3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</row>
    <row r="465" spans="1:3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</row>
    <row r="466" spans="1:3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</row>
    <row r="467" spans="1:3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</row>
    <row r="468" spans="1:3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</row>
    <row r="469" spans="1:3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</row>
    <row r="470" spans="1:3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</row>
    <row r="471" spans="1:3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</row>
    <row r="472" spans="1:3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</row>
    <row r="473" spans="1:3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</row>
    <row r="474" spans="1:3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</row>
    <row r="475" spans="1:3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</row>
    <row r="476" spans="1:3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</row>
    <row r="477" spans="1:3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</row>
    <row r="478" spans="1:3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</row>
    <row r="479" spans="1:3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</row>
    <row r="480" spans="1:3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</row>
    <row r="481" spans="1:3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</row>
    <row r="482" spans="1:3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</row>
    <row r="483" spans="1:3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</row>
    <row r="484" spans="1:3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</row>
    <row r="485" spans="1:3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</row>
    <row r="486" spans="1:3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</row>
    <row r="487" spans="1:3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</row>
    <row r="488" spans="1:3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</row>
    <row r="489" spans="1:3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</row>
    <row r="490" spans="1:3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</row>
    <row r="491" spans="1:3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</row>
    <row r="492" spans="1:3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</row>
    <row r="493" spans="1:3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</row>
    <row r="494" spans="1:3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</row>
    <row r="495" spans="1:3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</row>
    <row r="496" spans="1:3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</row>
    <row r="497" spans="1:3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</row>
    <row r="498" spans="1:3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</row>
    <row r="499" spans="1:3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</row>
    <row r="500" spans="1:3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</row>
    <row r="501" spans="1:3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</row>
    <row r="502" spans="1:3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</row>
    <row r="503" spans="1:3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</row>
    <row r="504" spans="1:3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</row>
    <row r="505" spans="1:3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</row>
    <row r="506" spans="1:3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</row>
    <row r="507" spans="1:3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</row>
    <row r="508" spans="1:3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</row>
    <row r="509" spans="1:3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</row>
    <row r="510" spans="1:3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</row>
    <row r="511" spans="1:3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</row>
    <row r="512" spans="1:3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</row>
    <row r="513" spans="1:3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</row>
    <row r="514" spans="1:3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</row>
    <row r="515" spans="1:3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</row>
    <row r="516" spans="1:3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</row>
    <row r="517" spans="1:3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</row>
    <row r="518" spans="1:3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</row>
    <row r="519" spans="1:3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</row>
    <row r="520" spans="1:3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</row>
    <row r="521" spans="1:3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</row>
    <row r="522" spans="1:3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</row>
    <row r="523" spans="1:3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</row>
    <row r="524" spans="1:3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</row>
    <row r="525" spans="1:3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</row>
    <row r="526" spans="1:3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</row>
    <row r="527" spans="1:3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</row>
    <row r="528" spans="1:3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</row>
    <row r="529" spans="1:3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</row>
    <row r="530" spans="1:3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</row>
    <row r="531" spans="1:3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</row>
    <row r="532" spans="1:3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</row>
    <row r="533" spans="1:3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</row>
    <row r="534" spans="1:3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</row>
    <row r="535" spans="1:3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</row>
    <row r="536" spans="1:3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</row>
    <row r="537" spans="1:3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</row>
    <row r="538" spans="1:3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</row>
    <row r="539" spans="1:3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</row>
    <row r="540" spans="1:3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</row>
    <row r="541" spans="1:3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</row>
    <row r="542" spans="1:3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</row>
    <row r="543" spans="1:3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</row>
    <row r="544" spans="1:3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</row>
    <row r="545" spans="1:3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</row>
    <row r="546" spans="1:3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</row>
    <row r="547" spans="1:3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</row>
    <row r="548" spans="1:3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</row>
    <row r="549" spans="1:3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</row>
    <row r="550" spans="1:3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</row>
    <row r="551" spans="1:3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</row>
    <row r="552" spans="1:3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</row>
    <row r="553" spans="1:3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</row>
    <row r="554" spans="1:3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</row>
    <row r="555" spans="1:3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</row>
    <row r="556" spans="1:3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</row>
    <row r="557" spans="1:3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</row>
    <row r="558" spans="1:3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</row>
    <row r="559" spans="1:3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</row>
    <row r="560" spans="1:3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</row>
    <row r="561" spans="1:3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</row>
    <row r="562" spans="1:3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</row>
    <row r="563" spans="1:3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</row>
    <row r="564" spans="1:3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</row>
    <row r="565" spans="1:3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</row>
    <row r="566" spans="1:3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</row>
    <row r="567" spans="1:3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</row>
    <row r="568" spans="1:3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</row>
    <row r="569" spans="1:3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</row>
    <row r="570" spans="1:3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</row>
    <row r="571" spans="1:3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</row>
    <row r="572" spans="1:3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</row>
    <row r="573" spans="1:3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</row>
    <row r="574" spans="1:3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</row>
    <row r="575" spans="1:3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</row>
    <row r="576" spans="1:3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</row>
    <row r="577" spans="1:3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</row>
    <row r="578" spans="1:3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</row>
    <row r="579" spans="1:3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</row>
    <row r="580" spans="1:3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</row>
    <row r="581" spans="1:3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</row>
    <row r="582" spans="1:3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</row>
    <row r="583" spans="1:3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</row>
    <row r="584" spans="1:3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</row>
    <row r="585" spans="1:3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</row>
    <row r="586" spans="1:3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</row>
    <row r="587" spans="1:3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</row>
    <row r="588" spans="1:3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</row>
    <row r="589" spans="1:3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</row>
    <row r="590" spans="1:3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</row>
    <row r="591" spans="1:3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</row>
    <row r="592" spans="1:3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</row>
    <row r="593" spans="1:3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</row>
    <row r="594" spans="1:3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</row>
    <row r="595" spans="1:3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</row>
    <row r="596" spans="1:3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</row>
    <row r="597" spans="1:3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</row>
    <row r="598" spans="1:3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</row>
    <row r="599" spans="1:3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</row>
    <row r="600" spans="1:3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</row>
    <row r="601" spans="1:3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</row>
    <row r="602" spans="1:3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</row>
    <row r="603" spans="1:3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</row>
    <row r="604" spans="1:3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</row>
    <row r="605" spans="1:3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</row>
    <row r="606" spans="1:3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</row>
    <row r="607" spans="1:3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</row>
    <row r="608" spans="1:3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</row>
    <row r="609" spans="1:3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</row>
    <row r="610" spans="1:3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</row>
    <row r="611" spans="1:3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</row>
    <row r="612" spans="1:3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</row>
    <row r="613" spans="1:3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</row>
    <row r="614" spans="1:3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</row>
    <row r="615" spans="1:3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</row>
    <row r="616" spans="1:3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</row>
    <row r="617" spans="1:3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</row>
    <row r="618" spans="1:3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</row>
    <row r="619" spans="1:3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</row>
    <row r="620" spans="1:3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</row>
    <row r="621" spans="1:3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</row>
    <row r="622" spans="1:3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</row>
    <row r="623" spans="1:3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</row>
    <row r="624" spans="1:3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</row>
    <row r="625" spans="1:3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</row>
    <row r="626" spans="1:3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</row>
    <row r="627" spans="1:3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</row>
    <row r="628" spans="1:3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</row>
    <row r="629" spans="1:3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</row>
    <row r="630" spans="1:3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</row>
    <row r="631" spans="1:3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</row>
    <row r="632" spans="1:3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</row>
    <row r="633" spans="1:3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</row>
    <row r="634" spans="1:3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</row>
    <row r="635" spans="1:3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</row>
    <row r="636" spans="1:3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</row>
    <row r="637" spans="1:3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</row>
    <row r="638" spans="1:3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</row>
    <row r="639" spans="1:3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</row>
    <row r="640" spans="1:3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</row>
    <row r="641" spans="1:3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</row>
    <row r="642" spans="1:3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</row>
    <row r="643" spans="1:3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</row>
    <row r="644" spans="1:3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</row>
    <row r="645" spans="1:3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</row>
    <row r="646" spans="1:3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</row>
    <row r="647" spans="1:3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</row>
    <row r="648" spans="1:3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</row>
    <row r="649" spans="1:3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</row>
    <row r="650" spans="1:3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</row>
    <row r="651" spans="1:3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</row>
    <row r="652" spans="1:3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</row>
    <row r="653" spans="1:3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</row>
    <row r="654" spans="1:3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</row>
    <row r="655" spans="1:3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</row>
    <row r="656" spans="1:3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</row>
    <row r="657" spans="1:3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</row>
    <row r="658" spans="1:3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</row>
    <row r="659" spans="1:3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</row>
    <row r="660" spans="1:3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</row>
    <row r="661" spans="1:3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</row>
    <row r="662" spans="1:3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</row>
    <row r="663" spans="1:3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</row>
    <row r="664" spans="1:3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</row>
    <row r="665" spans="1:3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</row>
    <row r="666" spans="1:3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</row>
    <row r="667" spans="1:3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</row>
    <row r="668" spans="1:3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</row>
    <row r="669" spans="1:3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</row>
    <row r="670" spans="1:3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</row>
    <row r="671" spans="1:3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</row>
    <row r="672" spans="1:3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</row>
    <row r="673" spans="1:3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</row>
    <row r="674" spans="1:3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</row>
    <row r="675" spans="1:3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</row>
    <row r="676" spans="1:3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</row>
    <row r="677" spans="1:3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</row>
    <row r="678" spans="1:3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</row>
    <row r="679" spans="1:3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</row>
    <row r="680" spans="1:3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</row>
    <row r="681" spans="1:3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</row>
    <row r="682" spans="1:3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</row>
    <row r="683" spans="1:3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</row>
    <row r="684" spans="1:3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</row>
    <row r="685" spans="1:3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</row>
    <row r="686" spans="1:3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</row>
    <row r="687" spans="1:3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</row>
    <row r="688" spans="1:3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</row>
    <row r="689" spans="1:3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</row>
    <row r="690" spans="1:3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</row>
    <row r="691" spans="1:3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</row>
    <row r="692" spans="1:3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</row>
    <row r="693" spans="1:3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</row>
    <row r="694" spans="1:3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</row>
    <row r="695" spans="1:3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</row>
    <row r="696" spans="1:3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</row>
    <row r="697" spans="1:3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</row>
    <row r="698" spans="1:3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</row>
    <row r="699" spans="1:3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</row>
    <row r="700" spans="1:3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</row>
    <row r="701" spans="1:3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</row>
    <row r="702" spans="1:3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</row>
    <row r="703" spans="1:3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</row>
    <row r="704" spans="1:3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</row>
    <row r="705" spans="1:3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</row>
    <row r="706" spans="1:3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</row>
    <row r="707" spans="1:3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</row>
    <row r="708" spans="1:3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</row>
    <row r="709" spans="1:3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</row>
    <row r="710" spans="1:3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</row>
    <row r="711" spans="1:3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</row>
    <row r="712" spans="1:3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</row>
    <row r="713" spans="1:3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</row>
    <row r="714" spans="1:3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</row>
    <row r="715" spans="1:3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</row>
    <row r="716" spans="1:3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</row>
    <row r="717" spans="1:3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</row>
    <row r="718" spans="1:3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</row>
    <row r="719" spans="1:3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</row>
    <row r="720" spans="1:3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</row>
    <row r="721" spans="1:3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</row>
    <row r="722" spans="1:3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</row>
    <row r="723" spans="1:3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</row>
    <row r="724" spans="1:3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</row>
    <row r="725" spans="1:3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</row>
    <row r="726" spans="1:3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</row>
    <row r="727" spans="1:3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</row>
    <row r="728" spans="1:3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</row>
    <row r="729" spans="1:3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</row>
    <row r="730" spans="1:3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</row>
    <row r="731" spans="1:3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</row>
    <row r="732" spans="1:3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</row>
    <row r="733" spans="1:3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</row>
    <row r="734" spans="1:3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</row>
    <row r="735" spans="1:3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</row>
    <row r="736" spans="1:3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</row>
    <row r="737" spans="1:3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</row>
    <row r="738" spans="1:3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</row>
    <row r="739" spans="1:3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</row>
    <row r="740" spans="1:3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</row>
    <row r="741" spans="1:3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</row>
    <row r="742" spans="1:3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</row>
    <row r="743" spans="1:3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</row>
    <row r="744" spans="1:3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</row>
    <row r="745" spans="1:3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</row>
    <row r="746" spans="1:3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</row>
    <row r="747" spans="1:3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</row>
    <row r="748" spans="1:3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</row>
    <row r="749" spans="1:3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</row>
    <row r="750" spans="1:3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</row>
    <row r="751" spans="1:3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</row>
    <row r="752" spans="1:3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</row>
    <row r="753" spans="1:3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</row>
    <row r="754" spans="1:3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</row>
    <row r="755" spans="1:3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</row>
    <row r="756" spans="1:3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</row>
    <row r="757" spans="1:3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</row>
    <row r="758" spans="1:3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</row>
    <row r="759" spans="1:3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</row>
    <row r="760" spans="1:3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</row>
    <row r="761" spans="1:3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</row>
    <row r="762" spans="1:3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</row>
    <row r="763" spans="1:3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</row>
    <row r="764" spans="1:3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</row>
    <row r="765" spans="1:3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</row>
    <row r="766" spans="1:3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</row>
    <row r="767" spans="1:3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</row>
    <row r="768" spans="1:3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</row>
    <row r="769" spans="1:3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</row>
    <row r="770" spans="1:3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</row>
    <row r="771" spans="1:3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</row>
    <row r="772" spans="1:3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</row>
    <row r="773" spans="1:3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</row>
    <row r="774" spans="1:3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</row>
    <row r="775" spans="1:3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</row>
    <row r="776" spans="1:3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</row>
    <row r="777" spans="1:3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</row>
    <row r="778" spans="1:3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</row>
    <row r="779" spans="1:3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</row>
    <row r="780" spans="1:3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</row>
    <row r="781" spans="1:3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</row>
    <row r="782" spans="1:3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</row>
    <row r="783" spans="1:3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</row>
    <row r="784" spans="1:3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</row>
    <row r="785" spans="1:3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</row>
    <row r="786" spans="1:3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</row>
    <row r="787" spans="1:3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</row>
    <row r="788" spans="1:3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</row>
    <row r="789" spans="1:3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</row>
    <row r="790" spans="1:3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</row>
    <row r="791" spans="1:3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</row>
    <row r="792" spans="1:3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</row>
    <row r="793" spans="1:3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</row>
    <row r="794" spans="1:3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</row>
    <row r="795" spans="1:3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</row>
    <row r="796" spans="1:3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</row>
    <row r="797" spans="1:3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</row>
    <row r="798" spans="1:3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</row>
    <row r="799" spans="1:3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</row>
    <row r="800" spans="1:3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</row>
    <row r="801" spans="1:3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</row>
    <row r="802" spans="1:3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</row>
    <row r="803" spans="1:3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</row>
    <row r="804" spans="1:3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</row>
    <row r="805" spans="1:3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</row>
    <row r="806" spans="1:3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</row>
    <row r="807" spans="1:3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</row>
    <row r="808" spans="1:3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</row>
    <row r="809" spans="1:3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</row>
    <row r="810" spans="1:3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</row>
    <row r="811" spans="1:3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</row>
    <row r="812" spans="1:3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</row>
    <row r="813" spans="1:3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</row>
    <row r="814" spans="1:3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</row>
    <row r="815" spans="1:3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</row>
    <row r="816" spans="1:3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</row>
    <row r="817" spans="1:3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</row>
    <row r="818" spans="1:3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</row>
    <row r="819" spans="1:3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</row>
    <row r="820" spans="1:3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</row>
    <row r="821" spans="1:3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</row>
    <row r="822" spans="1:3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</row>
    <row r="823" spans="1:3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</row>
    <row r="824" spans="1:3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</row>
    <row r="825" spans="1:3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</row>
    <row r="826" spans="1:3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</row>
    <row r="827" spans="1:3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</row>
    <row r="828" spans="1:3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</row>
    <row r="829" spans="1:3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</row>
    <row r="830" spans="1:3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</row>
    <row r="831" spans="1:3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</row>
    <row r="832" spans="1:3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</row>
    <row r="833" spans="1:3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</row>
    <row r="834" spans="1:3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</row>
    <row r="835" spans="1:3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</row>
    <row r="836" spans="1:3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</row>
    <row r="837" spans="1:3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</row>
    <row r="838" spans="1:3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</row>
    <row r="839" spans="1:3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</row>
    <row r="840" spans="1:3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</row>
    <row r="841" spans="1:3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</row>
    <row r="842" spans="1:3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</row>
    <row r="843" spans="1:3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</row>
    <row r="844" spans="1:3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</row>
    <row r="845" spans="1:3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</row>
    <row r="846" spans="1:3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</row>
    <row r="847" spans="1:3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</row>
    <row r="848" spans="1:3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</row>
    <row r="849" spans="1:3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</row>
    <row r="850" spans="1:3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</row>
    <row r="851" spans="1:3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</row>
    <row r="852" spans="1:3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</row>
    <row r="853" spans="1:3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</row>
    <row r="854" spans="1:3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</row>
    <row r="855" spans="1:3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</row>
    <row r="856" spans="1:3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</row>
    <row r="857" spans="1:3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</row>
    <row r="858" spans="1:3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</row>
    <row r="859" spans="1:3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</row>
    <row r="860" spans="1:3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</row>
    <row r="861" spans="1:3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</row>
    <row r="862" spans="1:3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</row>
    <row r="863" spans="1:3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</row>
    <row r="864" spans="1:3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</row>
    <row r="865" spans="1:3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</row>
    <row r="866" spans="1:3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</row>
    <row r="867" spans="1:3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</row>
    <row r="868" spans="1:3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</row>
    <row r="869" spans="1:3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</row>
    <row r="870" spans="1:3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</row>
    <row r="871" spans="1:3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</row>
    <row r="872" spans="1:3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</row>
    <row r="873" spans="1:3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</row>
    <row r="874" spans="1:3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</row>
    <row r="875" spans="1:3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</row>
    <row r="876" spans="1:3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</row>
    <row r="877" spans="1:3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</row>
    <row r="878" spans="1:3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</row>
    <row r="879" spans="1:3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</row>
    <row r="880" spans="1:3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</row>
    <row r="881" spans="1:3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</row>
    <row r="882" spans="1:3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</row>
    <row r="883" spans="1:3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</row>
    <row r="884" spans="1:3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</row>
    <row r="885" spans="1:3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</row>
    <row r="886" spans="1:3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</row>
    <row r="887" spans="1:3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</row>
    <row r="888" spans="1:3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</row>
    <row r="889" spans="1:3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</row>
    <row r="890" spans="1:3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</row>
    <row r="891" spans="1:3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</row>
    <row r="892" spans="1:3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</row>
    <row r="893" spans="1:3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</row>
    <row r="894" spans="1:3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</row>
    <row r="895" spans="1:3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</row>
    <row r="896" spans="1:3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</row>
    <row r="897" spans="1:3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</row>
    <row r="898" spans="1:3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</row>
    <row r="899" spans="1:3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</row>
    <row r="900" spans="1:3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</row>
    <row r="901" spans="1:3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</row>
    <row r="902" spans="1:3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</row>
    <row r="903" spans="1:3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</row>
    <row r="904" spans="1:3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</row>
    <row r="905" spans="1:3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</row>
    <row r="906" spans="1:3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</row>
    <row r="907" spans="1:3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</row>
    <row r="908" spans="1:3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</row>
    <row r="909" spans="1:3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</row>
    <row r="910" spans="1:3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</row>
    <row r="911" spans="1:3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</row>
    <row r="912" spans="1:3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</row>
    <row r="913" spans="1:3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</row>
    <row r="914" spans="1:3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</row>
    <row r="915" spans="1:3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</row>
    <row r="916" spans="1:3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</row>
    <row r="917" spans="1:3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</row>
    <row r="918" spans="1:3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</row>
    <row r="919" spans="1:3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</row>
    <row r="920" spans="1:3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</row>
    <row r="921" spans="1:3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</row>
    <row r="922" spans="1:3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</row>
    <row r="923" spans="1:3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</row>
    <row r="924" spans="1:3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</row>
    <row r="925" spans="1:3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</row>
  </sheetData>
  <mergeCells count="25">
    <mergeCell ref="H122:J122"/>
    <mergeCell ref="H132:M132"/>
    <mergeCell ref="H142:K142"/>
    <mergeCell ref="H62:L62"/>
    <mergeCell ref="H72:L72"/>
    <mergeCell ref="H82:K82"/>
    <mergeCell ref="H92:L92"/>
    <mergeCell ref="H102:L102"/>
    <mergeCell ref="H112:Q112"/>
    <mergeCell ref="H36:M36"/>
    <mergeCell ref="A39:F39"/>
    <mergeCell ref="H46:P46"/>
    <mergeCell ref="H47:N47"/>
    <mergeCell ref="O47:O48"/>
    <mergeCell ref="P47:P48"/>
    <mergeCell ref="H2:L2"/>
    <mergeCell ref="H16:N16"/>
    <mergeCell ref="H26:N26"/>
    <mergeCell ref="A27:F27"/>
    <mergeCell ref="A29:A30"/>
    <mergeCell ref="B29:B30"/>
    <mergeCell ref="C29:C30"/>
    <mergeCell ref="D29:D30"/>
    <mergeCell ref="E29:E30"/>
    <mergeCell ref="F29:F30"/>
  </mergeCells>
  <conditionalFormatting sqref="D32">
    <cfRule type="cellIs" dxfId="85" priority="40" operator="greaterThan">
      <formula>50</formula>
    </cfRule>
    <cfRule type="cellIs" dxfId="84" priority="41" operator="between">
      <formula>0</formula>
      <formula>50</formula>
    </cfRule>
    <cfRule type="cellIs" dxfId="83" priority="42" operator="lessThan">
      <formula>0</formula>
    </cfRule>
    <cfRule type="cellIs" dxfId="82" priority="43" operator="greaterThan">
      <formula>"PLN 0.00"</formula>
    </cfRule>
  </conditionalFormatting>
  <conditionalFormatting sqref="D44">
    <cfRule type="cellIs" dxfId="81" priority="37" operator="between">
      <formula>0</formula>
      <formula>50</formula>
    </cfRule>
    <cfRule type="cellIs" dxfId="80" priority="38" operator="lessThan">
      <formula>0</formula>
    </cfRule>
    <cfRule type="cellIs" dxfId="79" priority="39" operator="greaterThan">
      <formula>50</formula>
    </cfRule>
  </conditionalFormatting>
  <conditionalFormatting sqref="D53">
    <cfRule type="cellIs" dxfId="78" priority="34" operator="between">
      <formula>0</formula>
      <formula>50</formula>
    </cfRule>
    <cfRule type="cellIs" dxfId="77" priority="35" operator="lessThan">
      <formula>0</formula>
    </cfRule>
    <cfRule type="cellIs" dxfId="76" priority="36" operator="greaterThan">
      <formula>50</formula>
    </cfRule>
  </conditionalFormatting>
  <conditionalFormatting sqref="D62">
    <cfRule type="cellIs" dxfId="75" priority="31" operator="between">
      <formula>0</formula>
      <formula>50</formula>
    </cfRule>
    <cfRule type="cellIs" dxfId="74" priority="32" operator="lessThan">
      <formula>0</formula>
    </cfRule>
    <cfRule type="cellIs" dxfId="73" priority="33" operator="greaterThan">
      <formula>50</formula>
    </cfRule>
  </conditionalFormatting>
  <conditionalFormatting sqref="D70">
    <cfRule type="cellIs" dxfId="72" priority="28" operator="between">
      <formula>0</formula>
      <formula>50</formula>
    </cfRule>
    <cfRule type="cellIs" dxfId="71" priority="29" operator="lessThan">
      <formula>0</formula>
    </cfRule>
    <cfRule type="cellIs" dxfId="70" priority="30" operator="greaterThan">
      <formula>50</formula>
    </cfRule>
  </conditionalFormatting>
  <conditionalFormatting sqref="D75">
    <cfRule type="cellIs" dxfId="69" priority="25" operator="between">
      <formula>0</formula>
      <formula>50</formula>
    </cfRule>
    <cfRule type="cellIs" dxfId="68" priority="26" operator="lessThan">
      <formula>0</formula>
    </cfRule>
    <cfRule type="cellIs" dxfId="67" priority="27" operator="greaterThan">
      <formula>50</formula>
    </cfRule>
  </conditionalFormatting>
  <conditionalFormatting sqref="D82">
    <cfRule type="cellIs" dxfId="66" priority="22" operator="between">
      <formula>0</formula>
      <formula>50</formula>
    </cfRule>
    <cfRule type="cellIs" dxfId="65" priority="23" operator="lessThan">
      <formula>0</formula>
    </cfRule>
    <cfRule type="cellIs" dxfId="64" priority="24" operator="greaterThan">
      <formula>50</formula>
    </cfRule>
  </conditionalFormatting>
  <conditionalFormatting sqref="D89">
    <cfRule type="cellIs" dxfId="63" priority="19" operator="between">
      <formula>0</formula>
      <formula>50</formula>
    </cfRule>
    <cfRule type="cellIs" dxfId="62" priority="20" operator="lessThan">
      <formula>0</formula>
    </cfRule>
    <cfRule type="cellIs" dxfId="61" priority="21" operator="greaterThan">
      <formula>50</formula>
    </cfRule>
  </conditionalFormatting>
  <conditionalFormatting sqref="D95">
    <cfRule type="cellIs" dxfId="60" priority="16" operator="between">
      <formula>0</formula>
      <formula>50</formula>
    </cfRule>
    <cfRule type="cellIs" dxfId="59" priority="17" operator="lessThan">
      <formula>0</formula>
    </cfRule>
    <cfRule type="cellIs" dxfId="58" priority="18" operator="greaterThan">
      <formula>50</formula>
    </cfRule>
  </conditionalFormatting>
  <conditionalFormatting sqref="D102">
    <cfRule type="cellIs" dxfId="57" priority="13" operator="between">
      <formula>0</formula>
      <formula>50</formula>
    </cfRule>
    <cfRule type="cellIs" dxfId="56" priority="14" operator="lessThan">
      <formula>0</formula>
    </cfRule>
    <cfRule type="cellIs" dxfId="55" priority="15" operator="greaterThan">
      <formula>50</formula>
    </cfRule>
  </conditionalFormatting>
  <conditionalFormatting sqref="D109">
    <cfRule type="cellIs" dxfId="54" priority="10" operator="between">
      <formula>0</formula>
      <formula>50</formula>
    </cfRule>
    <cfRule type="cellIs" dxfId="53" priority="11" operator="lessThan">
      <formula>0</formula>
    </cfRule>
    <cfRule type="cellIs" dxfId="52" priority="12" operator="greaterThan">
      <formula>50</formula>
    </cfRule>
  </conditionalFormatting>
  <conditionalFormatting sqref="D121">
    <cfRule type="cellIs" dxfId="51" priority="7" operator="between">
      <formula>0</formula>
      <formula>50</formula>
    </cfRule>
    <cfRule type="cellIs" dxfId="50" priority="8" operator="lessThan">
      <formula>0</formula>
    </cfRule>
    <cfRule type="cellIs" dxfId="49" priority="9" operator="greaterThan">
      <formula>50</formula>
    </cfRule>
  </conditionalFormatting>
  <conditionalFormatting sqref="D126">
    <cfRule type="cellIs" dxfId="48" priority="4" operator="between">
      <formula>0</formula>
      <formula>50</formula>
    </cfRule>
    <cfRule type="cellIs" dxfId="47" priority="5" operator="lessThan">
      <formula>0</formula>
    </cfRule>
    <cfRule type="cellIs" dxfId="46" priority="6" operator="greaterThan">
      <formula>50</formula>
    </cfRule>
  </conditionalFormatting>
  <conditionalFormatting sqref="D134">
    <cfRule type="cellIs" dxfId="45" priority="1" operator="between">
      <formula>0</formula>
      <formula>50</formula>
    </cfRule>
    <cfRule type="cellIs" dxfId="44" priority="2" operator="lessThan">
      <formula>0</formula>
    </cfRule>
    <cfRule type="cellIs" dxfId="43" priority="3" operator="greaterThan">
      <formula>50</formula>
    </cfRule>
  </conditionalFormatting>
  <pageMargins left="0.7" right="0.7" top="0.75" bottom="0.75" header="0.3" footer="0.3"/>
  <pageSetup paperSize="9" orientation="portrait" horizontalDpi="4294967295" verticalDpi="4294967295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925"/>
  <sheetViews>
    <sheetView showGridLines="0" workbookViewId="0">
      <selection activeCell="H144" sqref="H144"/>
    </sheetView>
  </sheetViews>
  <sheetFormatPr defaultRowHeight="15" x14ac:dyDescent="0.25"/>
  <cols>
    <col min="1" max="1" width="25.140625" style="3" bestFit="1" customWidth="1"/>
    <col min="2" max="2" width="20.5703125" style="3" bestFit="1" customWidth="1"/>
    <col min="3" max="3" width="21.5703125" style="3" bestFit="1" customWidth="1"/>
    <col min="4" max="4" width="12" style="3" bestFit="1" customWidth="1"/>
    <col min="5" max="5" width="24.28515625" style="3" bestFit="1" customWidth="1"/>
    <col min="6" max="6" width="18.85546875" style="3" bestFit="1" customWidth="1"/>
    <col min="7" max="7" width="9.140625" style="3"/>
    <col min="8" max="8" width="19" style="3" bestFit="1" customWidth="1"/>
    <col min="9" max="9" width="16.85546875" style="3" bestFit="1" customWidth="1"/>
    <col min="10" max="10" width="16.5703125" style="3" bestFit="1" customWidth="1"/>
    <col min="11" max="11" width="12.28515625" style="3" bestFit="1" customWidth="1"/>
    <col min="12" max="12" width="14.28515625" style="3" bestFit="1" customWidth="1"/>
    <col min="13" max="14" width="12.28515625" style="3" bestFit="1" customWidth="1"/>
    <col min="15" max="15" width="17.42578125" style="3" bestFit="1" customWidth="1"/>
    <col min="16" max="16" width="11.42578125" style="3" bestFit="1" customWidth="1"/>
    <col min="17" max="17" width="9.140625" style="3"/>
    <col min="18" max="18" width="9.140625" style="3" customWidth="1"/>
    <col min="19" max="16384" width="9.140625" style="3"/>
  </cols>
  <sheetData>
    <row r="1" spans="1:31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x14ac:dyDescent="0.25">
      <c r="A2" s="2"/>
      <c r="B2" s="2"/>
      <c r="C2" s="2"/>
      <c r="D2" s="2"/>
      <c r="E2" s="2"/>
      <c r="F2" s="2"/>
      <c r="G2" s="2"/>
      <c r="H2" s="52" t="s">
        <v>0</v>
      </c>
      <c r="I2" s="52"/>
      <c r="J2" s="52"/>
      <c r="K2" s="52"/>
      <c r="L2" s="5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x14ac:dyDescent="0.25">
      <c r="A3" s="2"/>
      <c r="B3" s="2"/>
      <c r="C3" s="2"/>
      <c r="D3" s="2"/>
      <c r="E3" s="2"/>
      <c r="F3" s="2"/>
      <c r="G3" s="2"/>
      <c r="H3" s="4" t="s">
        <v>1</v>
      </c>
      <c r="I3" s="4" t="s">
        <v>2</v>
      </c>
      <c r="J3" s="4" t="s">
        <v>3</v>
      </c>
      <c r="K3" s="4" t="s">
        <v>4</v>
      </c>
      <c r="L3" s="4" t="s">
        <v>5</v>
      </c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x14ac:dyDescent="0.25">
      <c r="A4" s="2"/>
      <c r="B4" s="2"/>
      <c r="C4" s="2"/>
      <c r="D4" s="2"/>
      <c r="E4" s="2"/>
      <c r="F4" s="2"/>
      <c r="G4" s="2"/>
      <c r="H4" s="33"/>
      <c r="I4" s="33"/>
      <c r="J4" s="33"/>
      <c r="K4" s="33"/>
      <c r="L4" s="33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</row>
    <row r="5" spans="1:31" x14ac:dyDescent="0.25">
      <c r="A5" s="2"/>
      <c r="B5" s="2"/>
      <c r="C5" s="2"/>
      <c r="D5" s="2"/>
      <c r="E5" s="2"/>
      <c r="F5" s="2"/>
      <c r="G5" s="2"/>
      <c r="H5" s="33"/>
      <c r="I5" s="33"/>
      <c r="J5" s="33"/>
      <c r="K5" s="33"/>
      <c r="L5" s="33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</row>
    <row r="6" spans="1:31" x14ac:dyDescent="0.25">
      <c r="A6" s="2"/>
      <c r="B6" s="2"/>
      <c r="C6" s="2"/>
      <c r="D6" s="2"/>
      <c r="E6" s="2"/>
      <c r="F6" s="2"/>
      <c r="G6" s="2"/>
      <c r="H6" s="33"/>
      <c r="I6" s="33"/>
      <c r="J6" s="33"/>
      <c r="K6" s="33"/>
      <c r="L6" s="33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</row>
    <row r="7" spans="1:31" x14ac:dyDescent="0.25">
      <c r="A7" s="2"/>
      <c r="B7" s="2"/>
      <c r="C7" s="2"/>
      <c r="D7" s="2"/>
      <c r="E7" s="2"/>
      <c r="F7" s="2"/>
      <c r="G7" s="2"/>
      <c r="H7" s="33"/>
      <c r="I7" s="33"/>
      <c r="J7" s="33"/>
      <c r="K7" s="33"/>
      <c r="L7" s="33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</row>
    <row r="8" spans="1:31" x14ac:dyDescent="0.25">
      <c r="A8" s="2"/>
      <c r="B8" s="2"/>
      <c r="C8" s="2"/>
      <c r="D8" s="2"/>
      <c r="E8" s="2"/>
      <c r="F8" s="2"/>
      <c r="G8" s="2"/>
      <c r="H8" s="33"/>
      <c r="I8" s="33"/>
      <c r="J8" s="33"/>
      <c r="K8" s="33"/>
      <c r="L8" s="33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</row>
    <row r="9" spans="1:31" x14ac:dyDescent="0.25">
      <c r="A9" s="2"/>
      <c r="B9" s="2"/>
      <c r="C9" s="2"/>
      <c r="D9" s="2"/>
      <c r="E9" s="2"/>
      <c r="F9" s="2"/>
      <c r="G9" s="2"/>
      <c r="H9" s="33"/>
      <c r="I9" s="33"/>
      <c r="J9" s="33"/>
      <c r="K9" s="33"/>
      <c r="L9" s="33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</row>
    <row r="10" spans="1:31" x14ac:dyDescent="0.25">
      <c r="A10" s="2"/>
      <c r="B10" s="2"/>
      <c r="C10" s="2"/>
      <c r="D10" s="2"/>
      <c r="E10" s="2"/>
      <c r="F10" s="2"/>
      <c r="G10" s="2"/>
      <c r="H10" s="33"/>
      <c r="I10" s="33"/>
      <c r="J10" s="33"/>
      <c r="K10" s="33"/>
      <c r="L10" s="33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</row>
    <row r="11" spans="1:31" x14ac:dyDescent="0.25">
      <c r="A11" s="2"/>
      <c r="B11" s="2"/>
      <c r="C11" s="2"/>
      <c r="D11" s="2"/>
      <c r="E11" s="2"/>
      <c r="F11" s="2"/>
      <c r="G11" s="2"/>
      <c r="H11" s="33"/>
      <c r="I11" s="33"/>
      <c r="J11" s="33"/>
      <c r="K11" s="33"/>
      <c r="L11" s="33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</row>
    <row r="12" spans="1:31" x14ac:dyDescent="0.25">
      <c r="A12" s="2"/>
      <c r="B12" s="2"/>
      <c r="C12" s="2"/>
      <c r="D12" s="2"/>
      <c r="E12" s="2"/>
      <c r="F12" s="2"/>
      <c r="G12" s="2"/>
      <c r="H12" s="34">
        <f>SUM(H4:H11)</f>
        <v>0</v>
      </c>
      <c r="I12" s="34">
        <f t="shared" ref="I12:L12" si="0">SUM(I4:I11)</f>
        <v>0</v>
      </c>
      <c r="J12" s="34">
        <f t="shared" si="0"/>
        <v>0</v>
      </c>
      <c r="K12" s="34">
        <f t="shared" si="0"/>
        <v>0</v>
      </c>
      <c r="L12" s="34">
        <f t="shared" si="0"/>
        <v>0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</row>
    <row r="13" spans="1:31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</row>
    <row r="14" spans="1:31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</row>
    <row r="15" spans="1:31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</row>
    <row r="16" spans="1:31" x14ac:dyDescent="0.25">
      <c r="A16" s="2"/>
      <c r="B16" s="2"/>
      <c r="C16" s="2"/>
      <c r="D16" s="2"/>
      <c r="E16" s="2"/>
      <c r="F16" s="2"/>
      <c r="G16" s="2"/>
      <c r="H16" s="53" t="s">
        <v>6</v>
      </c>
      <c r="I16" s="53"/>
      <c r="J16" s="53"/>
      <c r="K16" s="53"/>
      <c r="L16" s="53"/>
      <c r="M16" s="53"/>
      <c r="N16" s="53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  <row r="17" spans="1:31" x14ac:dyDescent="0.25">
      <c r="A17" s="2"/>
      <c r="B17" s="2"/>
      <c r="C17" s="2"/>
      <c r="D17" s="2"/>
      <c r="E17" s="2"/>
      <c r="F17" s="2"/>
      <c r="G17" s="2"/>
      <c r="H17" s="5" t="s">
        <v>7</v>
      </c>
      <c r="I17" s="5" t="s">
        <v>8</v>
      </c>
      <c r="J17" s="5" t="s">
        <v>9</v>
      </c>
      <c r="K17" s="5" t="s">
        <v>10</v>
      </c>
      <c r="L17" s="5" t="s">
        <v>11</v>
      </c>
      <c r="M17" s="5" t="s">
        <v>12</v>
      </c>
      <c r="N17" s="5" t="s">
        <v>13</v>
      </c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  <row r="18" spans="1:31" x14ac:dyDescent="0.25">
      <c r="A18" s="2"/>
      <c r="B18" s="2"/>
      <c r="C18" s="2"/>
      <c r="D18" s="2"/>
      <c r="E18" s="2"/>
      <c r="F18" s="2"/>
      <c r="G18" s="2"/>
      <c r="H18" s="33"/>
      <c r="I18" s="33"/>
      <c r="J18" s="33"/>
      <c r="K18" s="33"/>
      <c r="L18" s="33"/>
      <c r="M18" s="33"/>
      <c r="N18" s="33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</row>
    <row r="19" spans="1:31" x14ac:dyDescent="0.25">
      <c r="A19" s="2"/>
      <c r="B19" s="2"/>
      <c r="C19" s="2"/>
      <c r="D19" s="2"/>
      <c r="E19" s="2"/>
      <c r="F19" s="2"/>
      <c r="G19" s="2"/>
      <c r="H19" s="33"/>
      <c r="I19" s="33"/>
      <c r="J19" s="33"/>
      <c r="K19" s="33"/>
      <c r="L19" s="33"/>
      <c r="M19" s="33"/>
      <c r="N19" s="33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</row>
    <row r="20" spans="1:31" x14ac:dyDescent="0.25">
      <c r="A20" s="2"/>
      <c r="B20" s="2"/>
      <c r="C20" s="2"/>
      <c r="D20" s="2"/>
      <c r="E20" s="2"/>
      <c r="F20" s="2"/>
      <c r="G20" s="2"/>
      <c r="H20" s="33"/>
      <c r="I20" s="33"/>
      <c r="J20" s="33"/>
      <c r="K20" s="33"/>
      <c r="L20" s="33"/>
      <c r="M20" s="33"/>
      <c r="N20" s="33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  <row r="21" spans="1:31" x14ac:dyDescent="0.25">
      <c r="A21" s="2"/>
      <c r="B21" s="2"/>
      <c r="C21" s="2"/>
      <c r="D21" s="2"/>
      <c r="E21" s="2"/>
      <c r="F21" s="2"/>
      <c r="G21" s="2"/>
      <c r="H21" s="33"/>
      <c r="I21" s="33"/>
      <c r="J21" s="33"/>
      <c r="K21" s="33"/>
      <c r="L21" s="33"/>
      <c r="M21" s="33"/>
      <c r="N21" s="33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</row>
    <row r="22" spans="1:31" x14ac:dyDescent="0.25">
      <c r="A22" s="2"/>
      <c r="B22" s="2"/>
      <c r="C22" s="2"/>
      <c r="D22" s="2"/>
      <c r="E22" s="2"/>
      <c r="F22" s="2"/>
      <c r="G22" s="2"/>
      <c r="H22" s="33"/>
      <c r="I22" s="33"/>
      <c r="J22" s="33"/>
      <c r="K22" s="33"/>
      <c r="L22" s="33"/>
      <c r="M22" s="33"/>
      <c r="N22" s="33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</row>
    <row r="23" spans="1:31" x14ac:dyDescent="0.25">
      <c r="A23" s="2"/>
      <c r="B23" s="2"/>
      <c r="C23" s="2"/>
      <c r="D23" s="2"/>
      <c r="E23" s="2"/>
      <c r="F23" s="2"/>
      <c r="G23" s="2"/>
      <c r="H23" s="34">
        <f>SUM(H18:H22)</f>
        <v>0</v>
      </c>
      <c r="I23" s="34">
        <f t="shared" ref="I23:N23" si="1">SUM(I18:I22)</f>
        <v>0</v>
      </c>
      <c r="J23" s="34">
        <f t="shared" si="1"/>
        <v>0</v>
      </c>
      <c r="K23" s="34">
        <f t="shared" si="1"/>
        <v>0</v>
      </c>
      <c r="L23" s="34">
        <f t="shared" si="1"/>
        <v>0</v>
      </c>
      <c r="M23" s="34">
        <f t="shared" si="1"/>
        <v>0</v>
      </c>
      <c r="N23" s="34">
        <f t="shared" si="1"/>
        <v>0</v>
      </c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</row>
    <row r="24" spans="1:3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</row>
    <row r="25" spans="1:3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</row>
    <row r="26" spans="1:31" x14ac:dyDescent="0.25">
      <c r="A26" s="2"/>
      <c r="B26" s="2"/>
      <c r="C26" s="2"/>
      <c r="D26" s="2"/>
      <c r="E26" s="2"/>
      <c r="F26" s="2"/>
      <c r="G26" s="2"/>
      <c r="H26" s="54" t="s">
        <v>14</v>
      </c>
      <c r="I26" s="54"/>
      <c r="J26" s="54"/>
      <c r="K26" s="54"/>
      <c r="L26" s="54"/>
      <c r="M26" s="54"/>
      <c r="N26" s="54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</row>
    <row r="27" spans="1:31" x14ac:dyDescent="0.25">
      <c r="A27" s="55" t="s">
        <v>15</v>
      </c>
      <c r="B27" s="55"/>
      <c r="C27" s="55"/>
      <c r="D27" s="55"/>
      <c r="E27" s="55"/>
      <c r="F27" s="55"/>
      <c r="G27" s="2"/>
      <c r="H27" s="6" t="s">
        <v>16</v>
      </c>
      <c r="I27" s="6" t="s">
        <v>17</v>
      </c>
      <c r="J27" s="6" t="s">
        <v>18</v>
      </c>
      <c r="K27" s="6" t="s">
        <v>19</v>
      </c>
      <c r="L27" s="6" t="s">
        <v>20</v>
      </c>
      <c r="M27" s="6" t="s">
        <v>21</v>
      </c>
      <c r="N27" s="6" t="s">
        <v>22</v>
      </c>
      <c r="O27" s="7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</row>
    <row r="28" spans="1:31" x14ac:dyDescent="0.25">
      <c r="A28" s="2"/>
      <c r="B28" s="2"/>
      <c r="C28" s="2"/>
      <c r="D28" s="2"/>
      <c r="E28" s="2"/>
      <c r="F28" s="2"/>
      <c r="G28" s="2"/>
      <c r="H28" s="33"/>
      <c r="I28" s="33"/>
      <c r="J28" s="33"/>
      <c r="K28" s="33"/>
      <c r="L28" s="33"/>
      <c r="M28" s="33"/>
      <c r="N28" s="33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</row>
    <row r="29" spans="1:31" x14ac:dyDescent="0.25">
      <c r="A29" s="57" t="s">
        <v>23</v>
      </c>
      <c r="B29" s="57" t="s">
        <v>24</v>
      </c>
      <c r="C29" s="57" t="s">
        <v>25</v>
      </c>
      <c r="D29" s="57" t="s">
        <v>26</v>
      </c>
      <c r="E29" s="57" t="s">
        <v>27</v>
      </c>
      <c r="F29" s="57" t="s">
        <v>28</v>
      </c>
      <c r="G29" s="2"/>
      <c r="H29" s="33"/>
      <c r="I29" s="33"/>
      <c r="J29" s="33"/>
      <c r="K29" s="33"/>
      <c r="L29" s="33"/>
      <c r="M29" s="33"/>
      <c r="N29" s="33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</row>
    <row r="30" spans="1:31" x14ac:dyDescent="0.25">
      <c r="A30" s="57"/>
      <c r="B30" s="57"/>
      <c r="C30" s="57"/>
      <c r="D30" s="57"/>
      <c r="E30" s="57"/>
      <c r="F30" s="57"/>
      <c r="G30" s="2"/>
      <c r="H30" s="33"/>
      <c r="I30" s="33"/>
      <c r="J30" s="33"/>
      <c r="K30" s="33"/>
      <c r="L30" s="33"/>
      <c r="M30" s="33"/>
      <c r="N30" s="33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</row>
    <row r="31" spans="1:31" x14ac:dyDescent="0.25">
      <c r="A31" s="2"/>
      <c r="B31" s="2"/>
      <c r="C31" s="2"/>
      <c r="D31" s="2"/>
      <c r="E31" s="2"/>
      <c r="F31" s="2"/>
      <c r="G31" s="2"/>
      <c r="H31" s="33"/>
      <c r="I31" s="33"/>
      <c r="J31" s="33"/>
      <c r="K31" s="33"/>
      <c r="L31" s="33"/>
      <c r="M31" s="33"/>
      <c r="N31" s="33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</row>
    <row r="32" spans="1:31" x14ac:dyDescent="0.25">
      <c r="A32" s="25" t="s">
        <v>30</v>
      </c>
      <c r="B32" s="30">
        <f>SUM(B33:B37)</f>
        <v>0</v>
      </c>
      <c r="C32" s="30">
        <f>SUM(C33:C37)</f>
        <v>0</v>
      </c>
      <c r="D32" s="31">
        <f>C32-B32</f>
        <v>0</v>
      </c>
      <c r="E32" s="30">
        <f>C32-C42</f>
        <v>0</v>
      </c>
      <c r="F32" s="30">
        <f>B32-B42</f>
        <v>0</v>
      </c>
      <c r="G32" s="2"/>
      <c r="H32" s="33"/>
      <c r="I32" s="33"/>
      <c r="J32" s="33"/>
      <c r="K32" s="33"/>
      <c r="L32" s="33"/>
      <c r="M32" s="33"/>
      <c r="N32" s="33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</row>
    <row r="33" spans="1:31" x14ac:dyDescent="0.25">
      <c r="A33" s="22" t="s">
        <v>1</v>
      </c>
      <c r="B33" s="32">
        <v>0</v>
      </c>
      <c r="C33" s="35">
        <f>H12</f>
        <v>0</v>
      </c>
      <c r="D33" s="23"/>
      <c r="E33" s="24"/>
      <c r="F33" s="24"/>
      <c r="G33" s="2"/>
      <c r="H33" s="34">
        <f>SUM(H28:H32)</f>
        <v>0</v>
      </c>
      <c r="I33" s="34">
        <f t="shared" ref="I33:N33" si="2">SUM(I28:I32)</f>
        <v>0</v>
      </c>
      <c r="J33" s="34">
        <f t="shared" si="2"/>
        <v>0</v>
      </c>
      <c r="K33" s="34">
        <f t="shared" si="2"/>
        <v>0</v>
      </c>
      <c r="L33" s="34">
        <f t="shared" si="2"/>
        <v>0</v>
      </c>
      <c r="M33" s="34">
        <f t="shared" si="2"/>
        <v>0</v>
      </c>
      <c r="N33" s="34">
        <f t="shared" si="2"/>
        <v>0</v>
      </c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</row>
    <row r="34" spans="1:31" x14ac:dyDescent="0.25">
      <c r="A34" s="22" t="s">
        <v>2</v>
      </c>
      <c r="B34" s="32">
        <v>0</v>
      </c>
      <c r="C34" s="35">
        <f>I12</f>
        <v>0</v>
      </c>
      <c r="D34" s="23"/>
      <c r="E34" s="24"/>
      <c r="F34" s="24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</row>
    <row r="35" spans="1:31" x14ac:dyDescent="0.25">
      <c r="A35" s="22" t="s">
        <v>31</v>
      </c>
      <c r="B35" s="32">
        <v>0</v>
      </c>
      <c r="C35" s="35">
        <f>J12</f>
        <v>0</v>
      </c>
      <c r="D35" s="23"/>
      <c r="E35" s="24"/>
      <c r="F35" s="24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</row>
    <row r="36" spans="1:31" x14ac:dyDescent="0.25">
      <c r="A36" s="22" t="s">
        <v>32</v>
      </c>
      <c r="B36" s="32">
        <v>0</v>
      </c>
      <c r="C36" s="35">
        <f>K12</f>
        <v>0</v>
      </c>
      <c r="D36" s="23"/>
      <c r="E36" s="24"/>
      <c r="F36" s="24"/>
      <c r="G36" s="2"/>
      <c r="H36" s="45" t="s">
        <v>33</v>
      </c>
      <c r="I36" s="45"/>
      <c r="J36" s="45"/>
      <c r="K36" s="45"/>
      <c r="L36" s="45"/>
      <c r="M36" s="45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</row>
    <row r="37" spans="1:31" x14ac:dyDescent="0.25">
      <c r="A37" s="22" t="s">
        <v>34</v>
      </c>
      <c r="B37" s="32">
        <v>0</v>
      </c>
      <c r="C37" s="35">
        <f>L12</f>
        <v>0</v>
      </c>
      <c r="D37" s="23"/>
      <c r="E37" s="24"/>
      <c r="F37" s="22"/>
      <c r="G37" s="2"/>
      <c r="H37" s="9" t="s">
        <v>35</v>
      </c>
      <c r="I37" s="9" t="s">
        <v>36</v>
      </c>
      <c r="J37" s="9" t="s">
        <v>37</v>
      </c>
      <c r="K37" s="9" t="s">
        <v>38</v>
      </c>
      <c r="L37" s="9" t="s">
        <v>39</v>
      </c>
      <c r="M37" s="9" t="s">
        <v>5</v>
      </c>
      <c r="N37" s="7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</row>
    <row r="38" spans="1:31" x14ac:dyDescent="0.25">
      <c r="A38" s="2"/>
      <c r="B38" s="2"/>
      <c r="C38" s="2"/>
      <c r="D38" s="2"/>
      <c r="E38" s="2"/>
      <c r="F38" s="2"/>
      <c r="G38" s="2"/>
      <c r="H38" s="33"/>
      <c r="I38" s="33"/>
      <c r="J38" s="33"/>
      <c r="K38" s="33"/>
      <c r="L38" s="33"/>
      <c r="M38" s="33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</row>
    <row r="39" spans="1:31" x14ac:dyDescent="0.25">
      <c r="A39" s="46" t="s">
        <v>40</v>
      </c>
      <c r="B39" s="46"/>
      <c r="C39" s="46"/>
      <c r="D39" s="46"/>
      <c r="E39" s="46"/>
      <c r="F39" s="46"/>
      <c r="G39" s="2"/>
      <c r="H39" s="33"/>
      <c r="I39" s="33"/>
      <c r="J39" s="33"/>
      <c r="K39" s="33"/>
      <c r="L39" s="33"/>
      <c r="M39" s="33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</row>
    <row r="40" spans="1:31" x14ac:dyDescent="0.25">
      <c r="A40" s="2"/>
      <c r="B40" s="2"/>
      <c r="C40" s="2"/>
      <c r="D40" s="2"/>
      <c r="E40" s="2"/>
      <c r="F40" s="2"/>
      <c r="G40" s="2"/>
      <c r="H40" s="33"/>
      <c r="I40" s="33"/>
      <c r="J40" s="33"/>
      <c r="K40" s="33"/>
      <c r="L40" s="33"/>
      <c r="M40" s="33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</row>
    <row r="41" spans="1:31" x14ac:dyDescent="0.25">
      <c r="A41" s="8" t="s">
        <v>23</v>
      </c>
      <c r="B41" s="8" t="s">
        <v>41</v>
      </c>
      <c r="C41" s="8" t="s">
        <v>42</v>
      </c>
      <c r="D41" s="8" t="s">
        <v>26</v>
      </c>
      <c r="E41" s="8" t="s">
        <v>43</v>
      </c>
      <c r="F41" s="56" t="s">
        <v>44</v>
      </c>
      <c r="G41" s="2"/>
      <c r="H41" s="33"/>
      <c r="I41" s="33"/>
      <c r="J41" s="33"/>
      <c r="K41" s="33"/>
      <c r="L41" s="33"/>
      <c r="M41" s="33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</row>
    <row r="42" spans="1:31" x14ac:dyDescent="0.25">
      <c r="A42" s="10" t="s">
        <v>29</v>
      </c>
      <c r="B42" s="59">
        <f>B44+B53+B62+B70+B75+B82+B89+B95+B102+B109+B121+B126+B134</f>
        <v>0</v>
      </c>
      <c r="C42" s="59">
        <f>C44+C53+C62+C70+C75+C82+C89+C95+C102+C109+C121+C126+C134</f>
        <v>0</v>
      </c>
      <c r="D42" s="59">
        <f>B42-C42</f>
        <v>0</v>
      </c>
      <c r="E42" s="11" t="e">
        <f>(C42*100%)/B42</f>
        <v>#DIV/0!</v>
      </c>
      <c r="F42" s="10"/>
      <c r="G42" s="2"/>
      <c r="H42" s="33"/>
      <c r="I42" s="33"/>
      <c r="J42" s="33"/>
      <c r="K42" s="33"/>
      <c r="L42" s="33"/>
      <c r="M42" s="33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</row>
    <row r="43" spans="1:31" x14ac:dyDescent="0.25">
      <c r="A43" s="2"/>
      <c r="B43" s="2"/>
      <c r="C43" s="2"/>
      <c r="D43" s="2"/>
      <c r="E43" s="2"/>
      <c r="F43" s="2"/>
      <c r="G43" s="2"/>
      <c r="H43" s="34">
        <f>SUM(H38:H42)</f>
        <v>0</v>
      </c>
      <c r="I43" s="34">
        <f t="shared" ref="I43:M43" si="3">SUM(I38:I42)</f>
        <v>0</v>
      </c>
      <c r="J43" s="34">
        <f t="shared" si="3"/>
        <v>0</v>
      </c>
      <c r="K43" s="34">
        <f t="shared" si="3"/>
        <v>0</v>
      </c>
      <c r="L43" s="34">
        <f t="shared" si="3"/>
        <v>0</v>
      </c>
      <c r="M43" s="34">
        <f t="shared" si="3"/>
        <v>0</v>
      </c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</row>
    <row r="44" spans="1:31" x14ac:dyDescent="0.25">
      <c r="A44" s="25" t="s">
        <v>6</v>
      </c>
      <c r="B44" s="30">
        <f>SUM(B45:B51)</f>
        <v>0</v>
      </c>
      <c r="C44" s="30">
        <f>SUM(C45:C51)</f>
        <v>0</v>
      </c>
      <c r="D44" s="31">
        <f>B44-C44</f>
        <v>0</v>
      </c>
      <c r="E44" s="26"/>
      <c r="F44" s="26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</row>
    <row r="45" spans="1:31" x14ac:dyDescent="0.25">
      <c r="A45" s="22" t="s">
        <v>7</v>
      </c>
      <c r="B45" s="32">
        <v>0</v>
      </c>
      <c r="C45" s="35">
        <f>H23</f>
        <v>0</v>
      </c>
      <c r="D45" s="24"/>
      <c r="E45" s="24"/>
      <c r="F45" s="24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</row>
    <row r="46" spans="1:31" x14ac:dyDescent="0.25">
      <c r="A46" s="22" t="s">
        <v>8</v>
      </c>
      <c r="B46" s="32">
        <v>0</v>
      </c>
      <c r="C46" s="35">
        <f>I23</f>
        <v>0</v>
      </c>
      <c r="D46" s="24"/>
      <c r="E46" s="24"/>
      <c r="F46" s="24"/>
      <c r="G46" s="2"/>
      <c r="H46" s="47" t="s">
        <v>45</v>
      </c>
      <c r="I46" s="47"/>
      <c r="J46" s="47"/>
      <c r="K46" s="47"/>
      <c r="L46" s="47"/>
      <c r="M46" s="47"/>
      <c r="N46" s="47"/>
      <c r="O46" s="47"/>
      <c r="P46" s="47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</row>
    <row r="47" spans="1:31" x14ac:dyDescent="0.25">
      <c r="A47" s="22" t="s">
        <v>9</v>
      </c>
      <c r="B47" s="32">
        <v>0</v>
      </c>
      <c r="C47" s="35">
        <f>J23</f>
        <v>0</v>
      </c>
      <c r="D47" s="24"/>
      <c r="E47" s="24"/>
      <c r="F47" s="24"/>
      <c r="G47" s="2"/>
      <c r="H47" s="48" t="s">
        <v>46</v>
      </c>
      <c r="I47" s="49"/>
      <c r="J47" s="49"/>
      <c r="K47" s="49"/>
      <c r="L47" s="49"/>
      <c r="M47" s="49"/>
      <c r="N47" s="50"/>
      <c r="O47" s="51" t="s">
        <v>47</v>
      </c>
      <c r="P47" s="51" t="s">
        <v>48</v>
      </c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</row>
    <row r="48" spans="1:31" x14ac:dyDescent="0.25">
      <c r="A48" s="22" t="s">
        <v>10</v>
      </c>
      <c r="B48" s="32">
        <v>0</v>
      </c>
      <c r="C48" s="35">
        <f>K23</f>
        <v>0</v>
      </c>
      <c r="D48" s="24"/>
      <c r="E48" s="24"/>
      <c r="F48" s="22"/>
      <c r="G48" s="2"/>
      <c r="H48" s="27" t="s">
        <v>49</v>
      </c>
      <c r="I48" s="28" t="s">
        <v>50</v>
      </c>
      <c r="J48" s="28" t="s">
        <v>51</v>
      </c>
      <c r="K48" s="28" t="s">
        <v>52</v>
      </c>
      <c r="L48" s="28" t="s">
        <v>53</v>
      </c>
      <c r="M48" s="28" t="s">
        <v>54</v>
      </c>
      <c r="N48" s="29" t="s">
        <v>5</v>
      </c>
      <c r="O48" s="51"/>
      <c r="P48" s="51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</row>
    <row r="49" spans="1:31" x14ac:dyDescent="0.25">
      <c r="A49" s="22" t="s">
        <v>11</v>
      </c>
      <c r="B49" s="32">
        <v>0</v>
      </c>
      <c r="C49" s="35">
        <f>L23</f>
        <v>0</v>
      </c>
      <c r="D49" s="24"/>
      <c r="E49" s="24"/>
      <c r="F49" s="24"/>
      <c r="G49" s="2"/>
      <c r="H49" s="33"/>
      <c r="I49" s="33"/>
      <c r="J49" s="33"/>
      <c r="K49" s="33"/>
      <c r="L49" s="33"/>
      <c r="M49" s="33"/>
      <c r="N49" s="33"/>
      <c r="O49" s="33"/>
      <c r="P49" s="33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</row>
    <row r="50" spans="1:31" x14ac:dyDescent="0.25">
      <c r="A50" s="22" t="s">
        <v>12</v>
      </c>
      <c r="B50" s="32">
        <v>0</v>
      </c>
      <c r="C50" s="35">
        <f>M23</f>
        <v>0</v>
      </c>
      <c r="D50" s="24"/>
      <c r="E50" s="24"/>
      <c r="F50" s="24"/>
      <c r="G50" s="2"/>
      <c r="H50" s="33"/>
      <c r="I50" s="33"/>
      <c r="J50" s="33"/>
      <c r="K50" s="33"/>
      <c r="L50" s="33"/>
      <c r="M50" s="33"/>
      <c r="N50" s="33"/>
      <c r="O50" s="33"/>
      <c r="P50" s="33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</row>
    <row r="51" spans="1:31" x14ac:dyDescent="0.25">
      <c r="A51" s="22" t="s">
        <v>13</v>
      </c>
      <c r="B51" s="32">
        <v>0</v>
      </c>
      <c r="C51" s="35">
        <f>N23</f>
        <v>0</v>
      </c>
      <c r="D51" s="24"/>
      <c r="E51" s="24"/>
      <c r="F51" s="22"/>
      <c r="G51" s="2"/>
      <c r="H51" s="33"/>
      <c r="I51" s="33"/>
      <c r="J51" s="33"/>
      <c r="K51" s="33"/>
      <c r="L51" s="33"/>
      <c r="M51" s="33"/>
      <c r="N51" s="33"/>
      <c r="O51" s="33"/>
      <c r="P51" s="33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</row>
    <row r="52" spans="1:31" x14ac:dyDescent="0.25">
      <c r="A52" s="2"/>
      <c r="B52" s="2"/>
      <c r="C52" s="2"/>
      <c r="D52" s="2"/>
      <c r="E52" s="2"/>
      <c r="F52" s="2"/>
      <c r="G52" s="2"/>
      <c r="H52" s="33"/>
      <c r="I52" s="33"/>
      <c r="J52" s="33"/>
      <c r="K52" s="33"/>
      <c r="L52" s="33"/>
      <c r="M52" s="33"/>
      <c r="N52" s="33"/>
      <c r="O52" s="33"/>
      <c r="P52" s="33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</row>
    <row r="53" spans="1:31" x14ac:dyDescent="0.25">
      <c r="A53" s="25" t="s">
        <v>14</v>
      </c>
      <c r="B53" s="30">
        <f>SUM(B54:B60)</f>
        <v>0</v>
      </c>
      <c r="C53" s="30">
        <f>SUM(C54:C60)</f>
        <v>0</v>
      </c>
      <c r="D53" s="31">
        <f>B53-C53</f>
        <v>0</v>
      </c>
      <c r="E53" s="26"/>
      <c r="F53" s="26"/>
      <c r="G53" s="2"/>
      <c r="H53" s="33"/>
      <c r="I53" s="33"/>
      <c r="J53" s="33"/>
      <c r="K53" s="33"/>
      <c r="L53" s="33"/>
      <c r="M53" s="33"/>
      <c r="N53" s="33"/>
      <c r="O53" s="33"/>
      <c r="P53" s="33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</row>
    <row r="54" spans="1:31" x14ac:dyDescent="0.25">
      <c r="A54" s="22" t="s">
        <v>16</v>
      </c>
      <c r="B54" s="32">
        <v>0</v>
      </c>
      <c r="C54" s="35">
        <f>H33</f>
        <v>0</v>
      </c>
      <c r="D54" s="33"/>
      <c r="E54" s="24"/>
      <c r="F54" s="22"/>
      <c r="G54" s="2"/>
      <c r="H54" s="33"/>
      <c r="I54" s="33"/>
      <c r="J54" s="33"/>
      <c r="K54" s="33"/>
      <c r="L54" s="33"/>
      <c r="M54" s="33"/>
      <c r="N54" s="33"/>
      <c r="O54" s="33"/>
      <c r="P54" s="33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</row>
    <row r="55" spans="1:31" x14ac:dyDescent="0.25">
      <c r="A55" s="22" t="s">
        <v>17</v>
      </c>
      <c r="B55" s="32">
        <v>0</v>
      </c>
      <c r="C55" s="35">
        <f>I33</f>
        <v>0</v>
      </c>
      <c r="D55" s="33"/>
      <c r="E55" s="24"/>
      <c r="F55" s="22"/>
      <c r="G55" s="2"/>
      <c r="H55" s="33"/>
      <c r="I55" s="33"/>
      <c r="J55" s="33"/>
      <c r="K55" s="33"/>
      <c r="L55" s="33"/>
      <c r="M55" s="33"/>
      <c r="N55" s="33"/>
      <c r="O55" s="33"/>
      <c r="P55" s="33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</row>
    <row r="56" spans="1:31" x14ac:dyDescent="0.25">
      <c r="A56" s="22" t="s">
        <v>18</v>
      </c>
      <c r="B56" s="32">
        <v>0</v>
      </c>
      <c r="C56" s="35">
        <f>J33</f>
        <v>0</v>
      </c>
      <c r="D56" s="33"/>
      <c r="E56" s="24"/>
      <c r="F56" s="22"/>
      <c r="G56" s="2"/>
      <c r="H56" s="33"/>
      <c r="I56" s="33"/>
      <c r="J56" s="33"/>
      <c r="K56" s="33"/>
      <c r="L56" s="33"/>
      <c r="M56" s="33"/>
      <c r="N56" s="33"/>
      <c r="O56" s="33"/>
      <c r="P56" s="33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</row>
    <row r="57" spans="1:31" x14ac:dyDescent="0.25">
      <c r="A57" s="22" t="s">
        <v>19</v>
      </c>
      <c r="B57" s="32">
        <v>0</v>
      </c>
      <c r="C57" s="35">
        <f>K33</f>
        <v>0</v>
      </c>
      <c r="D57" s="33"/>
      <c r="E57" s="24"/>
      <c r="F57" s="22"/>
      <c r="G57" s="2"/>
      <c r="H57" s="33"/>
      <c r="I57" s="33"/>
      <c r="J57" s="33"/>
      <c r="K57" s="33"/>
      <c r="L57" s="33"/>
      <c r="M57" s="33"/>
      <c r="N57" s="33"/>
      <c r="O57" s="33"/>
      <c r="P57" s="33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</row>
    <row r="58" spans="1:31" x14ac:dyDescent="0.25">
      <c r="A58" s="22" t="s">
        <v>20</v>
      </c>
      <c r="B58" s="32">
        <v>0</v>
      </c>
      <c r="C58" s="35">
        <f>L33</f>
        <v>0</v>
      </c>
      <c r="D58" s="33"/>
      <c r="E58" s="24"/>
      <c r="F58" s="24"/>
      <c r="G58" s="2"/>
      <c r="H58" s="33"/>
      <c r="I58" s="33"/>
      <c r="J58" s="33"/>
      <c r="K58" s="33"/>
      <c r="L58" s="33"/>
      <c r="M58" s="33"/>
      <c r="N58" s="33"/>
      <c r="O58" s="33"/>
      <c r="P58" s="33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</row>
    <row r="59" spans="1:31" x14ac:dyDescent="0.25">
      <c r="A59" s="22" t="s">
        <v>21</v>
      </c>
      <c r="B59" s="32">
        <v>0</v>
      </c>
      <c r="C59" s="35">
        <f>M33</f>
        <v>0</v>
      </c>
      <c r="D59" s="33"/>
      <c r="E59" s="24"/>
      <c r="F59" s="24"/>
      <c r="G59" s="2"/>
      <c r="H59" s="34">
        <f>SUM(H49:H58)</f>
        <v>0</v>
      </c>
      <c r="I59" s="34">
        <f t="shared" ref="I59:P59" si="4">SUM(I49:I58)</f>
        <v>0</v>
      </c>
      <c r="J59" s="34">
        <f t="shared" si="4"/>
        <v>0</v>
      </c>
      <c r="K59" s="34">
        <f t="shared" si="4"/>
        <v>0</v>
      </c>
      <c r="L59" s="34">
        <f t="shared" si="4"/>
        <v>0</v>
      </c>
      <c r="M59" s="34">
        <f t="shared" si="4"/>
        <v>0</v>
      </c>
      <c r="N59" s="34">
        <f t="shared" si="4"/>
        <v>0</v>
      </c>
      <c r="O59" s="34">
        <f t="shared" si="4"/>
        <v>0</v>
      </c>
      <c r="P59" s="34">
        <f t="shared" si="4"/>
        <v>0</v>
      </c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0" spans="1:31" x14ac:dyDescent="0.25">
      <c r="A60" s="22" t="s">
        <v>22</v>
      </c>
      <c r="B60" s="32">
        <v>0</v>
      </c>
      <c r="C60" s="35">
        <f>N33</f>
        <v>0</v>
      </c>
      <c r="D60" s="33"/>
      <c r="E60" s="24"/>
      <c r="F60" s="24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spans="1:3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</row>
    <row r="62" spans="1:31" x14ac:dyDescent="0.25">
      <c r="A62" s="25" t="s">
        <v>33</v>
      </c>
      <c r="B62" s="30">
        <f>SUM(B63:B68)</f>
        <v>0</v>
      </c>
      <c r="C62" s="30">
        <f>SUM(C63:C68)</f>
        <v>0</v>
      </c>
      <c r="D62" s="31">
        <f>B62-C62</f>
        <v>0</v>
      </c>
      <c r="E62" s="26"/>
      <c r="F62" s="26"/>
      <c r="G62" s="2"/>
      <c r="H62" s="39" t="s">
        <v>55</v>
      </c>
      <c r="I62" s="39"/>
      <c r="J62" s="39"/>
      <c r="K62" s="39"/>
      <c r="L62" s="39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</row>
    <row r="63" spans="1:31" x14ac:dyDescent="0.25">
      <c r="A63" s="22" t="s">
        <v>56</v>
      </c>
      <c r="B63" s="32">
        <v>0</v>
      </c>
      <c r="C63" s="35">
        <f>H43</f>
        <v>0</v>
      </c>
      <c r="D63" s="33"/>
      <c r="E63" s="24"/>
      <c r="F63" s="24"/>
      <c r="G63" s="2"/>
      <c r="H63" s="12" t="s">
        <v>57</v>
      </c>
      <c r="I63" s="12" t="s">
        <v>58</v>
      </c>
      <c r="J63" s="12" t="s">
        <v>59</v>
      </c>
      <c r="K63" s="12" t="s">
        <v>60</v>
      </c>
      <c r="L63" s="12" t="s">
        <v>5</v>
      </c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</row>
    <row r="64" spans="1:31" x14ac:dyDescent="0.25">
      <c r="A64" s="22" t="s">
        <v>61</v>
      </c>
      <c r="B64" s="32">
        <v>0</v>
      </c>
      <c r="C64" s="35">
        <f>I43</f>
        <v>0</v>
      </c>
      <c r="D64" s="33"/>
      <c r="E64" s="24"/>
      <c r="F64" s="22"/>
      <c r="G64" s="2"/>
      <c r="H64" s="33"/>
      <c r="I64" s="33"/>
      <c r="J64" s="33"/>
      <c r="K64" s="33"/>
      <c r="L64" s="33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</row>
    <row r="65" spans="1:31" x14ac:dyDescent="0.25">
      <c r="A65" s="22" t="s">
        <v>62</v>
      </c>
      <c r="B65" s="32">
        <v>0</v>
      </c>
      <c r="C65" s="35">
        <f>J43</f>
        <v>0</v>
      </c>
      <c r="D65" s="33"/>
      <c r="E65" s="24"/>
      <c r="F65" s="22"/>
      <c r="G65" s="2"/>
      <c r="H65" s="33"/>
      <c r="I65" s="33"/>
      <c r="J65" s="33"/>
      <c r="K65" s="33"/>
      <c r="L65" s="33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</row>
    <row r="66" spans="1:31" x14ac:dyDescent="0.25">
      <c r="A66" s="22" t="s">
        <v>63</v>
      </c>
      <c r="B66" s="32">
        <v>0</v>
      </c>
      <c r="C66" s="35">
        <f>K43</f>
        <v>0</v>
      </c>
      <c r="D66" s="33"/>
      <c r="E66" s="24"/>
      <c r="F66" s="22"/>
      <c r="G66" s="2"/>
      <c r="H66" s="33"/>
      <c r="I66" s="33"/>
      <c r="J66" s="33"/>
      <c r="K66" s="33"/>
      <c r="L66" s="33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  <row r="67" spans="1:31" x14ac:dyDescent="0.25">
      <c r="A67" s="22" t="s">
        <v>39</v>
      </c>
      <c r="B67" s="32">
        <v>0</v>
      </c>
      <c r="C67" s="35">
        <f>L43</f>
        <v>0</v>
      </c>
      <c r="D67" s="33"/>
      <c r="E67" s="24"/>
      <c r="F67" s="24"/>
      <c r="G67" s="2"/>
      <c r="H67" s="33"/>
      <c r="I67" s="33"/>
      <c r="J67" s="33"/>
      <c r="K67" s="33"/>
      <c r="L67" s="33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</row>
    <row r="68" spans="1:31" x14ac:dyDescent="0.25">
      <c r="A68" s="22" t="s">
        <v>5</v>
      </c>
      <c r="B68" s="32">
        <v>0</v>
      </c>
      <c r="C68" s="35">
        <f>M43</f>
        <v>0</v>
      </c>
      <c r="D68" s="33"/>
      <c r="E68" s="24"/>
      <c r="F68" s="24"/>
      <c r="G68" s="2"/>
      <c r="H68" s="33"/>
      <c r="I68" s="33"/>
      <c r="J68" s="33"/>
      <c r="K68" s="33"/>
      <c r="L68" s="33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</row>
    <row r="69" spans="1:31" x14ac:dyDescent="0.25">
      <c r="A69" s="2"/>
      <c r="B69" s="2"/>
      <c r="C69" s="2"/>
      <c r="D69" s="2"/>
      <c r="E69" s="2"/>
      <c r="F69" s="2"/>
      <c r="G69" s="2"/>
      <c r="H69" s="34">
        <f>SUM(H64:H68)</f>
        <v>0</v>
      </c>
      <c r="I69" s="34">
        <f t="shared" ref="I69:L69" si="5">SUM(I64:I68)</f>
        <v>0</v>
      </c>
      <c r="J69" s="34">
        <f t="shared" si="5"/>
        <v>0</v>
      </c>
      <c r="K69" s="34">
        <f t="shared" si="5"/>
        <v>0</v>
      </c>
      <c r="L69" s="34">
        <f t="shared" si="5"/>
        <v>0</v>
      </c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</row>
    <row r="70" spans="1:31" x14ac:dyDescent="0.25">
      <c r="A70" s="25" t="s">
        <v>45</v>
      </c>
      <c r="B70" s="30">
        <f>SUM(B71:B73)</f>
        <v>0</v>
      </c>
      <c r="C70" s="30">
        <f>SUM(C71:C73)</f>
        <v>0</v>
      </c>
      <c r="D70" s="31">
        <f>B70-C70</f>
        <v>0</v>
      </c>
      <c r="E70" s="26"/>
      <c r="F70" s="26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</row>
    <row r="71" spans="1:31" x14ac:dyDescent="0.25">
      <c r="A71" s="22" t="s">
        <v>64</v>
      </c>
      <c r="B71" s="32">
        <v>0</v>
      </c>
      <c r="C71" s="35">
        <f>SUM(H59:N59)</f>
        <v>0</v>
      </c>
      <c r="D71" s="33"/>
      <c r="E71" s="24"/>
      <c r="F71" s="24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</row>
    <row r="72" spans="1:31" x14ac:dyDescent="0.25">
      <c r="A72" s="22" t="s">
        <v>65</v>
      </c>
      <c r="B72" s="32">
        <v>0</v>
      </c>
      <c r="C72" s="35">
        <f>O59</f>
        <v>0</v>
      </c>
      <c r="D72" s="33"/>
      <c r="E72" s="24"/>
      <c r="F72" s="24"/>
      <c r="G72" s="2"/>
      <c r="H72" s="40" t="s">
        <v>66</v>
      </c>
      <c r="I72" s="40"/>
      <c r="J72" s="40"/>
      <c r="K72" s="40"/>
      <c r="L72" s="40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</row>
    <row r="73" spans="1:31" x14ac:dyDescent="0.25">
      <c r="A73" s="22" t="s">
        <v>67</v>
      </c>
      <c r="B73" s="32">
        <v>0</v>
      </c>
      <c r="C73" s="35">
        <f>P59</f>
        <v>0</v>
      </c>
      <c r="D73" s="33"/>
      <c r="E73" s="24"/>
      <c r="F73" s="24"/>
      <c r="G73" s="2"/>
      <c r="H73" s="13" t="s">
        <v>68</v>
      </c>
      <c r="I73" s="13" t="s">
        <v>69</v>
      </c>
      <c r="J73" s="13" t="s">
        <v>70</v>
      </c>
      <c r="K73" s="13" t="s">
        <v>71</v>
      </c>
      <c r="L73" s="13" t="s">
        <v>5</v>
      </c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</row>
    <row r="74" spans="1:31" x14ac:dyDescent="0.25">
      <c r="A74" s="2"/>
      <c r="B74" s="2"/>
      <c r="C74" s="2"/>
      <c r="D74" s="2"/>
      <c r="E74" s="2"/>
      <c r="F74" s="2"/>
      <c r="G74" s="2"/>
      <c r="H74" s="33"/>
      <c r="I74" s="33"/>
      <c r="J74" s="33"/>
      <c r="K74" s="33"/>
      <c r="L74" s="33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</row>
    <row r="75" spans="1:31" x14ac:dyDescent="0.25">
      <c r="A75" s="25" t="s">
        <v>72</v>
      </c>
      <c r="B75" s="30">
        <f>SUM(B76:B80)</f>
        <v>0</v>
      </c>
      <c r="C75" s="30">
        <f>SUM(C76:C80)</f>
        <v>0</v>
      </c>
      <c r="D75" s="31">
        <f>B75-C75</f>
        <v>0</v>
      </c>
      <c r="E75" s="26"/>
      <c r="F75" s="26"/>
      <c r="G75" s="2"/>
      <c r="H75" s="33"/>
      <c r="I75" s="33"/>
      <c r="J75" s="33"/>
      <c r="K75" s="33"/>
      <c r="L75" s="33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spans="1:31" x14ac:dyDescent="0.25">
      <c r="A76" s="22" t="s">
        <v>73</v>
      </c>
      <c r="B76" s="32">
        <v>0</v>
      </c>
      <c r="C76" s="35">
        <f>H69</f>
        <v>0</v>
      </c>
      <c r="D76" s="33"/>
      <c r="E76" s="24"/>
      <c r="F76" s="22"/>
      <c r="G76" s="2"/>
      <c r="H76" s="33"/>
      <c r="I76" s="33"/>
      <c r="J76" s="33"/>
      <c r="K76" s="33"/>
      <c r="L76" s="33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spans="1:31" x14ac:dyDescent="0.25">
      <c r="A77" s="22" t="s">
        <v>58</v>
      </c>
      <c r="B77" s="32">
        <v>0</v>
      </c>
      <c r="C77" s="35">
        <f>I69</f>
        <v>0</v>
      </c>
      <c r="D77" s="33"/>
      <c r="E77" s="24"/>
      <c r="F77" s="24"/>
      <c r="G77" s="2"/>
      <c r="H77" s="33"/>
      <c r="I77" s="33"/>
      <c r="J77" s="33"/>
      <c r="K77" s="33"/>
      <c r="L77" s="33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spans="1:31" x14ac:dyDescent="0.25">
      <c r="A78" s="22" t="s">
        <v>59</v>
      </c>
      <c r="B78" s="32">
        <v>0</v>
      </c>
      <c r="C78" s="35">
        <f>J69</f>
        <v>0</v>
      </c>
      <c r="D78" s="33"/>
      <c r="E78" s="24"/>
      <c r="F78" s="22"/>
      <c r="G78" s="2"/>
      <c r="H78" s="33"/>
      <c r="I78" s="33"/>
      <c r="J78" s="33"/>
      <c r="K78" s="33"/>
      <c r="L78" s="33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spans="1:31" x14ac:dyDescent="0.25">
      <c r="A79" s="22" t="s">
        <v>60</v>
      </c>
      <c r="B79" s="32">
        <v>0</v>
      </c>
      <c r="C79" s="35">
        <f>K69</f>
        <v>0</v>
      </c>
      <c r="D79" s="33"/>
      <c r="E79" s="24"/>
      <c r="F79" s="24"/>
      <c r="G79" s="2"/>
      <c r="H79" s="34">
        <f>SUM(H74:H78)</f>
        <v>0</v>
      </c>
      <c r="I79" s="34">
        <f t="shared" ref="I79:L79" si="6">SUM(I74:I78)</f>
        <v>0</v>
      </c>
      <c r="J79" s="34">
        <f t="shared" si="6"/>
        <v>0</v>
      </c>
      <c r="K79" s="34">
        <f t="shared" si="6"/>
        <v>0</v>
      </c>
      <c r="L79" s="34">
        <f t="shared" si="6"/>
        <v>0</v>
      </c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spans="1:31" x14ac:dyDescent="0.25">
      <c r="A80" s="22" t="s">
        <v>5</v>
      </c>
      <c r="B80" s="32">
        <v>0</v>
      </c>
      <c r="C80" s="35">
        <f>L69</f>
        <v>0</v>
      </c>
      <c r="D80" s="33"/>
      <c r="E80" s="24"/>
      <c r="F80" s="2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spans="1:3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spans="1:31" x14ac:dyDescent="0.25">
      <c r="A82" s="25" t="s">
        <v>66</v>
      </c>
      <c r="B82" s="30">
        <f>SUM(B83:B87)</f>
        <v>0</v>
      </c>
      <c r="C82" s="30">
        <f>SUM(C83:C87)</f>
        <v>0</v>
      </c>
      <c r="D82" s="31">
        <f>B82-C82</f>
        <v>0</v>
      </c>
      <c r="E82" s="26"/>
      <c r="F82" s="26"/>
      <c r="G82" s="2"/>
      <c r="H82" s="41" t="s">
        <v>74</v>
      </c>
      <c r="I82" s="41"/>
      <c r="J82" s="41"/>
      <c r="K82" s="41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spans="1:31" x14ac:dyDescent="0.25">
      <c r="A83" s="22" t="s">
        <v>68</v>
      </c>
      <c r="B83" s="32">
        <v>0</v>
      </c>
      <c r="C83" s="35">
        <f>H79</f>
        <v>0</v>
      </c>
      <c r="D83" s="33"/>
      <c r="E83" s="24"/>
      <c r="F83" s="22"/>
      <c r="G83" s="2"/>
      <c r="H83" s="14" t="s">
        <v>75</v>
      </c>
      <c r="I83" s="14" t="s">
        <v>76</v>
      </c>
      <c r="J83" s="14" t="s">
        <v>77</v>
      </c>
      <c r="K83" s="14" t="s">
        <v>5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spans="1:31" x14ac:dyDescent="0.25">
      <c r="A84" s="22" t="s">
        <v>69</v>
      </c>
      <c r="B84" s="32">
        <v>0</v>
      </c>
      <c r="C84" s="35">
        <f>I79</f>
        <v>0</v>
      </c>
      <c r="D84" s="33"/>
      <c r="E84" s="24"/>
      <c r="F84" s="22"/>
      <c r="G84" s="2"/>
      <c r="H84" s="33"/>
      <c r="I84" s="33"/>
      <c r="J84" s="33"/>
      <c r="K84" s="33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spans="1:31" x14ac:dyDescent="0.25">
      <c r="A85" s="22" t="s">
        <v>70</v>
      </c>
      <c r="B85" s="32">
        <v>0</v>
      </c>
      <c r="C85" s="35">
        <f>J79</f>
        <v>0</v>
      </c>
      <c r="D85" s="33"/>
      <c r="E85" s="24"/>
      <c r="F85" s="24"/>
      <c r="G85" s="2"/>
      <c r="H85" s="33"/>
      <c r="I85" s="33"/>
      <c r="J85" s="33"/>
      <c r="K85" s="33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spans="1:31" x14ac:dyDescent="0.25">
      <c r="A86" s="22" t="s">
        <v>71</v>
      </c>
      <c r="B86" s="32">
        <v>0</v>
      </c>
      <c r="C86" s="35">
        <f>K79</f>
        <v>0</v>
      </c>
      <c r="D86" s="33"/>
      <c r="E86" s="24"/>
      <c r="F86" s="24"/>
      <c r="G86" s="2"/>
      <c r="H86" s="33"/>
      <c r="I86" s="33"/>
      <c r="J86" s="33"/>
      <c r="K86" s="33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spans="1:31" x14ac:dyDescent="0.25">
      <c r="A87" s="22" t="s">
        <v>5</v>
      </c>
      <c r="B87" s="32">
        <v>0</v>
      </c>
      <c r="C87" s="35">
        <f>L79</f>
        <v>0</v>
      </c>
      <c r="D87" s="33"/>
      <c r="E87" s="24"/>
      <c r="F87" s="24"/>
      <c r="G87" s="2"/>
      <c r="H87" s="33"/>
      <c r="I87" s="33"/>
      <c r="J87" s="33"/>
      <c r="K87" s="33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spans="1:31" x14ac:dyDescent="0.25">
      <c r="A88" s="2"/>
      <c r="B88" s="2"/>
      <c r="C88" s="2"/>
      <c r="D88" s="2"/>
      <c r="E88" s="2"/>
      <c r="F88" s="2"/>
      <c r="G88" s="2"/>
      <c r="H88" s="33"/>
      <c r="I88" s="33"/>
      <c r="J88" s="33"/>
      <c r="K88" s="33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spans="1:31" x14ac:dyDescent="0.25">
      <c r="A89" s="25" t="s">
        <v>74</v>
      </c>
      <c r="B89" s="30">
        <f>SUM(B90:B93)</f>
        <v>0</v>
      </c>
      <c r="C89" s="30">
        <f>SUM(C90:C93)</f>
        <v>0</v>
      </c>
      <c r="D89" s="31">
        <f>B89-C89</f>
        <v>0</v>
      </c>
      <c r="E89" s="26"/>
      <c r="F89" s="26"/>
      <c r="G89" s="2"/>
      <c r="H89" s="34">
        <f>SUM(H84:H88)</f>
        <v>0</v>
      </c>
      <c r="I89" s="34">
        <f t="shared" ref="I89:K89" si="7">SUM(I84:I88)</f>
        <v>0</v>
      </c>
      <c r="J89" s="34">
        <f t="shared" si="7"/>
        <v>0</v>
      </c>
      <c r="K89" s="34">
        <f t="shared" si="7"/>
        <v>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spans="1:31" x14ac:dyDescent="0.25">
      <c r="A90" s="22" t="s">
        <v>75</v>
      </c>
      <c r="B90" s="32">
        <v>0</v>
      </c>
      <c r="C90" s="35">
        <f>H89</f>
        <v>0</v>
      </c>
      <c r="D90" s="33"/>
      <c r="E90" s="24"/>
      <c r="F90" s="24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spans="1:31" x14ac:dyDescent="0.25">
      <c r="A91" s="22" t="s">
        <v>76</v>
      </c>
      <c r="B91" s="32">
        <v>0</v>
      </c>
      <c r="C91" s="35">
        <f>I89</f>
        <v>0</v>
      </c>
      <c r="D91" s="33"/>
      <c r="E91" s="24"/>
      <c r="F91" s="24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spans="1:31" x14ac:dyDescent="0.25">
      <c r="A92" s="22" t="s">
        <v>77</v>
      </c>
      <c r="B92" s="32">
        <v>0</v>
      </c>
      <c r="C92" s="35">
        <f>J89</f>
        <v>0</v>
      </c>
      <c r="D92" s="33"/>
      <c r="E92" s="24"/>
      <c r="F92" s="24"/>
      <c r="G92" s="2"/>
      <c r="H92" s="42" t="s">
        <v>78</v>
      </c>
      <c r="I92" s="42"/>
      <c r="J92" s="42"/>
      <c r="K92" s="42"/>
      <c r="L92" s="4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</row>
    <row r="93" spans="1:31" x14ac:dyDescent="0.25">
      <c r="A93" s="22" t="s">
        <v>5</v>
      </c>
      <c r="B93" s="32">
        <v>0</v>
      </c>
      <c r="C93" s="35">
        <f>K89</f>
        <v>0</v>
      </c>
      <c r="D93" s="33"/>
      <c r="E93" s="24"/>
      <c r="F93" s="22"/>
      <c r="G93" s="2"/>
      <c r="H93" s="15" t="s">
        <v>79</v>
      </c>
      <c r="I93" s="15" t="s">
        <v>80</v>
      </c>
      <c r="J93" s="15" t="s">
        <v>81</v>
      </c>
      <c r="K93" s="15" t="s">
        <v>82</v>
      </c>
      <c r="L93" s="15" t="s">
        <v>83</v>
      </c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</row>
    <row r="94" spans="1:31" x14ac:dyDescent="0.25">
      <c r="A94" s="2"/>
      <c r="B94" s="2"/>
      <c r="C94" s="2"/>
      <c r="D94" s="2"/>
      <c r="E94" s="2"/>
      <c r="F94" s="2"/>
      <c r="G94" s="2"/>
      <c r="H94" s="33"/>
      <c r="I94" s="33"/>
      <c r="J94" s="33"/>
      <c r="K94" s="33"/>
      <c r="L94" s="33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</row>
    <row r="95" spans="1:31" x14ac:dyDescent="0.25">
      <c r="A95" s="25" t="s">
        <v>78</v>
      </c>
      <c r="B95" s="30">
        <f>SUM(B96:B100)</f>
        <v>0</v>
      </c>
      <c r="C95" s="30">
        <f>SUM(C96:C100)</f>
        <v>0</v>
      </c>
      <c r="D95" s="31">
        <f>B95-C95</f>
        <v>0</v>
      </c>
      <c r="E95" s="26"/>
      <c r="F95" s="26"/>
      <c r="G95" s="2"/>
      <c r="H95" s="33"/>
      <c r="I95" s="33"/>
      <c r="J95" s="33"/>
      <c r="K95" s="33"/>
      <c r="L95" s="33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spans="1:31" x14ac:dyDescent="0.25">
      <c r="A96" s="22" t="s">
        <v>84</v>
      </c>
      <c r="B96" s="32">
        <v>0</v>
      </c>
      <c r="C96" s="35">
        <f>H99</f>
        <v>0</v>
      </c>
      <c r="D96" s="33"/>
      <c r="E96" s="24"/>
      <c r="F96" s="24"/>
      <c r="G96" s="2"/>
      <c r="H96" s="33"/>
      <c r="I96" s="33"/>
      <c r="J96" s="33"/>
      <c r="K96" s="33"/>
      <c r="L96" s="33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spans="1:31" x14ac:dyDescent="0.25">
      <c r="A97" s="22" t="s">
        <v>80</v>
      </c>
      <c r="B97" s="32">
        <v>0</v>
      </c>
      <c r="C97" s="35">
        <f>I99</f>
        <v>0</v>
      </c>
      <c r="D97" s="33"/>
      <c r="E97" s="24"/>
      <c r="F97" s="24"/>
      <c r="G97" s="2"/>
      <c r="H97" s="33"/>
      <c r="I97" s="33"/>
      <c r="J97" s="33"/>
      <c r="K97" s="33"/>
      <c r="L97" s="33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spans="1:31" x14ac:dyDescent="0.25">
      <c r="A98" s="22" t="s">
        <v>81</v>
      </c>
      <c r="B98" s="32">
        <v>0</v>
      </c>
      <c r="C98" s="35">
        <f>J99</f>
        <v>0</v>
      </c>
      <c r="D98" s="33"/>
      <c r="E98" s="24"/>
      <c r="F98" s="22"/>
      <c r="G98" s="2"/>
      <c r="H98" s="33"/>
      <c r="I98" s="33"/>
      <c r="J98" s="33"/>
      <c r="K98" s="33"/>
      <c r="L98" s="33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spans="1:31" x14ac:dyDescent="0.25">
      <c r="A99" s="22" t="s">
        <v>82</v>
      </c>
      <c r="B99" s="32">
        <v>0</v>
      </c>
      <c r="C99" s="35">
        <f>K99</f>
        <v>0</v>
      </c>
      <c r="D99" s="33"/>
      <c r="E99" s="24"/>
      <c r="F99" s="24"/>
      <c r="G99" s="2"/>
      <c r="H99" s="34">
        <f>SUM(H94:H98)</f>
        <v>0</v>
      </c>
      <c r="I99" s="34">
        <f t="shared" ref="I99:L99" si="8">SUM(I94:I98)</f>
        <v>0</v>
      </c>
      <c r="J99" s="34">
        <f t="shared" si="8"/>
        <v>0</v>
      </c>
      <c r="K99" s="34">
        <f t="shared" si="8"/>
        <v>0</v>
      </c>
      <c r="L99" s="34">
        <f t="shared" si="8"/>
        <v>0</v>
      </c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spans="1:31" x14ac:dyDescent="0.25">
      <c r="A100" s="22" t="s">
        <v>83</v>
      </c>
      <c r="B100" s="32">
        <v>0</v>
      </c>
      <c r="C100" s="35">
        <f>L99</f>
        <v>0</v>
      </c>
      <c r="D100" s="33"/>
      <c r="E100" s="24"/>
      <c r="F100" s="2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spans="1:3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spans="1:31" x14ac:dyDescent="0.25">
      <c r="A102" s="25" t="s">
        <v>85</v>
      </c>
      <c r="B102" s="30">
        <f>SUM(B103:B107)</f>
        <v>0</v>
      </c>
      <c r="C102" s="30">
        <f>SUM(C103:C107)</f>
        <v>0</v>
      </c>
      <c r="D102" s="31">
        <f>B102-C102</f>
        <v>0</v>
      </c>
      <c r="E102" s="26"/>
      <c r="F102" s="26"/>
      <c r="G102" s="2"/>
      <c r="H102" s="43" t="s">
        <v>85</v>
      </c>
      <c r="I102" s="43"/>
      <c r="J102" s="43"/>
      <c r="K102" s="43"/>
      <c r="L102" s="43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spans="1:31" x14ac:dyDescent="0.25">
      <c r="A103" s="22" t="s">
        <v>86</v>
      </c>
      <c r="B103" s="32">
        <v>0</v>
      </c>
      <c r="C103" s="35">
        <f>H109</f>
        <v>0</v>
      </c>
      <c r="D103" s="33"/>
      <c r="E103" s="24"/>
      <c r="F103" s="24"/>
      <c r="G103" s="2"/>
      <c r="H103" s="16" t="s">
        <v>86</v>
      </c>
      <c r="I103" s="16" t="s">
        <v>87</v>
      </c>
      <c r="J103" s="16" t="s">
        <v>88</v>
      </c>
      <c r="K103" s="16" t="s">
        <v>89</v>
      </c>
      <c r="L103" s="16" t="s">
        <v>5</v>
      </c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spans="1:31" x14ac:dyDescent="0.25">
      <c r="A104" s="22" t="s">
        <v>87</v>
      </c>
      <c r="B104" s="32">
        <v>0</v>
      </c>
      <c r="C104" s="35">
        <f>I109</f>
        <v>0</v>
      </c>
      <c r="D104" s="33"/>
      <c r="E104" s="24"/>
      <c r="F104" s="24"/>
      <c r="G104" s="2"/>
      <c r="H104" s="33"/>
      <c r="I104" s="33"/>
      <c r="J104" s="33"/>
      <c r="K104" s="33"/>
      <c r="L104" s="33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spans="1:31" x14ac:dyDescent="0.25">
      <c r="A105" s="22" t="s">
        <v>88</v>
      </c>
      <c r="B105" s="32">
        <v>0</v>
      </c>
      <c r="C105" s="35">
        <f>J109</f>
        <v>0</v>
      </c>
      <c r="D105" s="33"/>
      <c r="E105" s="24"/>
      <c r="F105" s="24"/>
      <c r="G105" s="2"/>
      <c r="H105" s="33"/>
      <c r="I105" s="33"/>
      <c r="J105" s="33"/>
      <c r="K105" s="33"/>
      <c r="L105" s="33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spans="1:31" x14ac:dyDescent="0.25">
      <c r="A106" s="22" t="s">
        <v>89</v>
      </c>
      <c r="B106" s="32">
        <v>0</v>
      </c>
      <c r="C106" s="35">
        <f>K109</f>
        <v>0</v>
      </c>
      <c r="D106" s="33"/>
      <c r="E106" s="24"/>
      <c r="F106" s="24"/>
      <c r="G106" s="2"/>
      <c r="H106" s="33"/>
      <c r="I106" s="33"/>
      <c r="J106" s="33"/>
      <c r="K106" s="33"/>
      <c r="L106" s="33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  <row r="107" spans="1:31" x14ac:dyDescent="0.25">
      <c r="A107" s="22" t="s">
        <v>5</v>
      </c>
      <c r="B107" s="32">
        <v>0</v>
      </c>
      <c r="C107" s="35">
        <f>L109</f>
        <v>0</v>
      </c>
      <c r="D107" s="33"/>
      <c r="E107" s="24"/>
      <c r="F107" s="24"/>
      <c r="G107" s="2"/>
      <c r="H107" s="33"/>
      <c r="I107" s="33"/>
      <c r="J107" s="33"/>
      <c r="K107" s="33"/>
      <c r="L107" s="33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</row>
    <row r="108" spans="1:31" x14ac:dyDescent="0.25">
      <c r="A108" s="2"/>
      <c r="B108" s="2"/>
      <c r="C108" s="2"/>
      <c r="D108" s="2"/>
      <c r="E108" s="2"/>
      <c r="F108" s="2"/>
      <c r="G108" s="2"/>
      <c r="H108" s="33"/>
      <c r="I108" s="33"/>
      <c r="J108" s="33"/>
      <c r="K108" s="33"/>
      <c r="L108" s="33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</row>
    <row r="109" spans="1:31" x14ac:dyDescent="0.25">
      <c r="A109" s="25" t="s">
        <v>90</v>
      </c>
      <c r="B109" s="30">
        <f>SUM(B110:B119)</f>
        <v>0</v>
      </c>
      <c r="C109" s="30">
        <f>SUM(C110:C119)</f>
        <v>0</v>
      </c>
      <c r="D109" s="31">
        <f>B109-C109</f>
        <v>0</v>
      </c>
      <c r="E109" s="26"/>
      <c r="F109" s="26"/>
      <c r="G109" s="2"/>
      <c r="H109" s="34">
        <f>SUM(H104:H108)</f>
        <v>0</v>
      </c>
      <c r="I109" s="34">
        <f t="shared" ref="I109:L109" si="9">SUM(I104:I108)</f>
        <v>0</v>
      </c>
      <c r="J109" s="34">
        <f t="shared" si="9"/>
        <v>0</v>
      </c>
      <c r="K109" s="34">
        <f t="shared" si="9"/>
        <v>0</v>
      </c>
      <c r="L109" s="34">
        <f t="shared" si="9"/>
        <v>0</v>
      </c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</row>
    <row r="110" spans="1:31" x14ac:dyDescent="0.25">
      <c r="A110" s="22" t="s">
        <v>91</v>
      </c>
      <c r="B110" s="32">
        <v>0</v>
      </c>
      <c r="C110" s="35">
        <f>H119</f>
        <v>0</v>
      </c>
      <c r="D110" s="33"/>
      <c r="E110" s="24"/>
      <c r="F110" s="24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</row>
    <row r="111" spans="1:31" x14ac:dyDescent="0.25">
      <c r="A111" s="22" t="s">
        <v>92</v>
      </c>
      <c r="B111" s="32">
        <v>0</v>
      </c>
      <c r="C111" s="35">
        <f>I119</f>
        <v>0</v>
      </c>
      <c r="D111" s="33"/>
      <c r="E111" s="24"/>
      <c r="F111" s="24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</row>
    <row r="112" spans="1:31" x14ac:dyDescent="0.25">
      <c r="A112" s="22" t="s">
        <v>93</v>
      </c>
      <c r="B112" s="32">
        <v>0</v>
      </c>
      <c r="C112" s="35">
        <f>J119</f>
        <v>0</v>
      </c>
      <c r="D112" s="33"/>
      <c r="E112" s="24"/>
      <c r="F112" s="22"/>
      <c r="G112" s="2"/>
      <c r="H112" s="44" t="s">
        <v>90</v>
      </c>
      <c r="I112" s="44"/>
      <c r="J112" s="44"/>
      <c r="K112" s="44"/>
      <c r="L112" s="44"/>
      <c r="M112" s="44"/>
      <c r="N112" s="44"/>
      <c r="O112" s="44"/>
      <c r="P112" s="44"/>
      <c r="Q112" s="44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</row>
    <row r="113" spans="1:31" x14ac:dyDescent="0.25">
      <c r="A113" s="22" t="s">
        <v>94</v>
      </c>
      <c r="B113" s="32">
        <v>0</v>
      </c>
      <c r="C113" s="35">
        <f>K119</f>
        <v>0</v>
      </c>
      <c r="D113" s="33"/>
      <c r="E113" s="24"/>
      <c r="F113" s="22"/>
      <c r="G113" s="2"/>
      <c r="H113" s="17" t="s">
        <v>91</v>
      </c>
      <c r="I113" s="17" t="s">
        <v>95</v>
      </c>
      <c r="J113" s="17" t="s">
        <v>93</v>
      </c>
      <c r="K113" s="17" t="s">
        <v>94</v>
      </c>
      <c r="L113" s="17" t="s">
        <v>96</v>
      </c>
      <c r="M113" s="17" t="s">
        <v>97</v>
      </c>
      <c r="N113" s="17" t="s">
        <v>98</v>
      </c>
      <c r="O113" s="17" t="s">
        <v>99</v>
      </c>
      <c r="P113" s="17" t="s">
        <v>100</v>
      </c>
      <c r="Q113" s="17" t="s">
        <v>83</v>
      </c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</row>
    <row r="114" spans="1:31" x14ac:dyDescent="0.25">
      <c r="A114" s="22" t="s">
        <v>96</v>
      </c>
      <c r="B114" s="32">
        <v>0</v>
      </c>
      <c r="C114" s="35">
        <f>L119</f>
        <v>0</v>
      </c>
      <c r="D114" s="33"/>
      <c r="E114" s="24"/>
      <c r="F114" s="24"/>
      <c r="G114" s="2"/>
      <c r="H114" s="33"/>
      <c r="I114" s="33"/>
      <c r="J114" s="33"/>
      <c r="K114" s="33"/>
      <c r="L114" s="33"/>
      <c r="M114" s="33"/>
      <c r="N114" s="33"/>
      <c r="O114" s="33"/>
      <c r="P114" s="33"/>
      <c r="Q114" s="33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</row>
    <row r="115" spans="1:31" x14ac:dyDescent="0.25">
      <c r="A115" s="22" t="s">
        <v>101</v>
      </c>
      <c r="B115" s="32">
        <v>0</v>
      </c>
      <c r="C115" s="35">
        <f>M119</f>
        <v>0</v>
      </c>
      <c r="D115" s="33"/>
      <c r="E115" s="24"/>
      <c r="F115" s="22"/>
      <c r="G115" s="2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</row>
    <row r="116" spans="1:31" x14ac:dyDescent="0.25">
      <c r="A116" s="22" t="s">
        <v>98</v>
      </c>
      <c r="B116" s="32">
        <v>0</v>
      </c>
      <c r="C116" s="35">
        <f>N119</f>
        <v>0</v>
      </c>
      <c r="D116" s="33"/>
      <c r="E116" s="24"/>
      <c r="F116" s="24"/>
      <c r="G116" s="2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</row>
    <row r="117" spans="1:31" x14ac:dyDescent="0.25">
      <c r="A117" s="22" t="s">
        <v>99</v>
      </c>
      <c r="B117" s="32">
        <v>0</v>
      </c>
      <c r="C117" s="35">
        <f>O119</f>
        <v>0</v>
      </c>
      <c r="D117" s="33"/>
      <c r="E117" s="22"/>
      <c r="F117" s="22"/>
      <c r="G117" s="2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</row>
    <row r="118" spans="1:31" x14ac:dyDescent="0.25">
      <c r="A118" s="22" t="s">
        <v>100</v>
      </c>
      <c r="B118" s="32">
        <v>0</v>
      </c>
      <c r="C118" s="35">
        <f>P119</f>
        <v>0</v>
      </c>
      <c r="D118" s="33"/>
      <c r="E118" s="22"/>
      <c r="F118" s="22"/>
      <c r="G118" s="2"/>
      <c r="H118" s="33"/>
      <c r="I118" s="33"/>
      <c r="J118" s="33"/>
      <c r="K118" s="33"/>
      <c r="L118" s="33"/>
      <c r="M118" s="33"/>
      <c r="N118" s="33"/>
      <c r="O118" s="33"/>
      <c r="P118" s="33"/>
      <c r="Q118" s="33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</row>
    <row r="119" spans="1:31" x14ac:dyDescent="0.25">
      <c r="A119" s="22" t="s">
        <v>83</v>
      </c>
      <c r="B119" s="32">
        <v>0</v>
      </c>
      <c r="C119" s="35">
        <f>Q119</f>
        <v>0</v>
      </c>
      <c r="D119" s="33"/>
      <c r="E119" s="22"/>
      <c r="F119" s="22"/>
      <c r="G119" s="2"/>
      <c r="H119" s="34">
        <f>SUM(H114:H118)</f>
        <v>0</v>
      </c>
      <c r="I119" s="34">
        <f t="shared" ref="I119:Q119" si="10">SUM(I114:I118)</f>
        <v>0</v>
      </c>
      <c r="J119" s="34">
        <f t="shared" si="10"/>
        <v>0</v>
      </c>
      <c r="K119" s="34">
        <f t="shared" si="10"/>
        <v>0</v>
      </c>
      <c r="L119" s="34">
        <f t="shared" si="10"/>
        <v>0</v>
      </c>
      <c r="M119" s="34">
        <f t="shared" si="10"/>
        <v>0</v>
      </c>
      <c r="N119" s="34">
        <f t="shared" si="10"/>
        <v>0</v>
      </c>
      <c r="O119" s="34">
        <f t="shared" si="10"/>
        <v>0</v>
      </c>
      <c r="P119" s="34">
        <f t="shared" si="10"/>
        <v>0</v>
      </c>
      <c r="Q119" s="34">
        <f t="shared" si="10"/>
        <v>0</v>
      </c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</row>
    <row r="120" spans="1:3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</row>
    <row r="121" spans="1:31" x14ac:dyDescent="0.25">
      <c r="A121" s="25" t="s">
        <v>102</v>
      </c>
      <c r="B121" s="30">
        <f>SUM(B122:B124)</f>
        <v>0</v>
      </c>
      <c r="C121" s="30">
        <f>SUM(C122:C124)</f>
        <v>0</v>
      </c>
      <c r="D121" s="31">
        <f>B121-C121</f>
        <v>0</v>
      </c>
      <c r="E121" s="26"/>
      <c r="F121" s="26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</row>
    <row r="122" spans="1:31" x14ac:dyDescent="0.25">
      <c r="A122" s="22" t="s">
        <v>83</v>
      </c>
      <c r="B122" s="32">
        <v>0</v>
      </c>
      <c r="C122" s="35">
        <f>H129</f>
        <v>0</v>
      </c>
      <c r="D122" s="33"/>
      <c r="E122" s="24"/>
      <c r="F122" s="24"/>
      <c r="G122" s="2"/>
      <c r="H122" s="36" t="s">
        <v>102</v>
      </c>
      <c r="I122" s="36"/>
      <c r="J122" s="36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</row>
    <row r="123" spans="1:31" x14ac:dyDescent="0.25">
      <c r="A123" s="22" t="s">
        <v>103</v>
      </c>
      <c r="B123" s="32">
        <v>0</v>
      </c>
      <c r="C123" s="35">
        <f>I129</f>
        <v>0</v>
      </c>
      <c r="D123" s="33"/>
      <c r="E123" s="24"/>
      <c r="F123" s="24"/>
      <c r="G123" s="2"/>
      <c r="H123" s="18" t="s">
        <v>83</v>
      </c>
      <c r="I123" s="18" t="s">
        <v>103</v>
      </c>
      <c r="J123" s="18" t="s">
        <v>104</v>
      </c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</row>
    <row r="124" spans="1:31" x14ac:dyDescent="0.25">
      <c r="A124" s="22" t="s">
        <v>104</v>
      </c>
      <c r="B124" s="32">
        <v>0</v>
      </c>
      <c r="C124" s="35">
        <f>J129</f>
        <v>0</v>
      </c>
      <c r="D124" s="33"/>
      <c r="E124" s="24"/>
      <c r="F124" s="24"/>
      <c r="G124" s="2"/>
      <c r="H124" s="33"/>
      <c r="I124" s="33"/>
      <c r="J124" s="33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</row>
    <row r="125" spans="1:31" x14ac:dyDescent="0.25">
      <c r="A125" s="2"/>
      <c r="B125" s="2"/>
      <c r="C125" s="2"/>
      <c r="D125" s="2"/>
      <c r="E125" s="2"/>
      <c r="F125" s="2"/>
      <c r="G125" s="2"/>
      <c r="H125" s="33"/>
      <c r="I125" s="33"/>
      <c r="J125" s="33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</row>
    <row r="126" spans="1:31" x14ac:dyDescent="0.25">
      <c r="A126" s="25" t="s">
        <v>105</v>
      </c>
      <c r="B126" s="30">
        <f>SUM(B127:B132)</f>
        <v>0</v>
      </c>
      <c r="C126" s="30">
        <f>SUM(C127:C132)</f>
        <v>0</v>
      </c>
      <c r="D126" s="31">
        <f>B126-C126</f>
        <v>0</v>
      </c>
      <c r="E126" s="26"/>
      <c r="F126" s="26"/>
      <c r="G126" s="2"/>
      <c r="H126" s="33"/>
      <c r="I126" s="33"/>
      <c r="J126" s="33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</row>
    <row r="127" spans="1:31" x14ac:dyDescent="0.25">
      <c r="A127" s="22" t="s">
        <v>106</v>
      </c>
      <c r="B127" s="32">
        <v>0</v>
      </c>
      <c r="C127" s="35">
        <f>H139</f>
        <v>0</v>
      </c>
      <c r="D127" s="33"/>
      <c r="E127" s="24"/>
      <c r="F127" s="24"/>
      <c r="G127" s="2"/>
      <c r="H127" s="33"/>
      <c r="I127" s="33"/>
      <c r="J127" s="33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</row>
    <row r="128" spans="1:31" x14ac:dyDescent="0.25">
      <c r="A128" s="22" t="s">
        <v>107</v>
      </c>
      <c r="B128" s="32">
        <v>0</v>
      </c>
      <c r="C128" s="35">
        <f>I139</f>
        <v>0</v>
      </c>
      <c r="D128" s="33"/>
      <c r="E128" s="24"/>
      <c r="F128" s="24"/>
      <c r="G128" s="2"/>
      <c r="H128" s="33"/>
      <c r="I128" s="33"/>
      <c r="J128" s="33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</row>
    <row r="129" spans="1:31" x14ac:dyDescent="0.25">
      <c r="A129" s="22" t="s">
        <v>108</v>
      </c>
      <c r="B129" s="32">
        <v>0</v>
      </c>
      <c r="C129" s="35">
        <f>J139</f>
        <v>0</v>
      </c>
      <c r="D129" s="33"/>
      <c r="E129" s="24"/>
      <c r="F129" s="24"/>
      <c r="G129" s="2"/>
      <c r="H129" s="34">
        <f>SUM(H124:H128)</f>
        <v>0</v>
      </c>
      <c r="I129" s="34">
        <f>SUM(I124:I128)</f>
        <v>0</v>
      </c>
      <c r="J129" s="34">
        <f>SUM(J124:J128)</f>
        <v>0</v>
      </c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</row>
    <row r="130" spans="1:31" x14ac:dyDescent="0.25">
      <c r="A130" s="22" t="s">
        <v>109</v>
      </c>
      <c r="B130" s="32">
        <v>0</v>
      </c>
      <c r="C130" s="35">
        <f>K139</f>
        <v>0</v>
      </c>
      <c r="D130" s="33"/>
      <c r="E130" s="24"/>
      <c r="F130" s="24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</row>
    <row r="131" spans="1:31" x14ac:dyDescent="0.25">
      <c r="A131" s="22" t="s">
        <v>110</v>
      </c>
      <c r="B131" s="32">
        <v>0</v>
      </c>
      <c r="C131" s="35">
        <f>L139</f>
        <v>0</v>
      </c>
      <c r="D131" s="33"/>
      <c r="E131" s="24"/>
      <c r="F131" s="24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</row>
    <row r="132" spans="1:31" x14ac:dyDescent="0.25">
      <c r="A132" s="22" t="s">
        <v>111</v>
      </c>
      <c r="B132" s="32">
        <v>0</v>
      </c>
      <c r="C132" s="35">
        <f>M139</f>
        <v>0</v>
      </c>
      <c r="D132" s="33"/>
      <c r="E132" s="24"/>
      <c r="F132" s="24"/>
      <c r="G132" s="2"/>
      <c r="H132" s="37" t="s">
        <v>105</v>
      </c>
      <c r="I132" s="37"/>
      <c r="J132" s="37"/>
      <c r="K132" s="37"/>
      <c r="L132" s="37"/>
      <c r="M132" s="37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</row>
    <row r="133" spans="1:31" x14ac:dyDescent="0.25">
      <c r="A133" s="2"/>
      <c r="B133" s="2"/>
      <c r="C133" s="2"/>
      <c r="D133" s="2"/>
      <c r="E133" s="2"/>
      <c r="F133" s="2"/>
      <c r="G133" s="2"/>
      <c r="H133" s="19" t="s">
        <v>106</v>
      </c>
      <c r="I133" s="19" t="s">
        <v>107</v>
      </c>
      <c r="J133" s="19" t="s">
        <v>83</v>
      </c>
      <c r="K133" s="19" t="s">
        <v>103</v>
      </c>
      <c r="L133" s="19" t="s">
        <v>104</v>
      </c>
      <c r="M133" s="19" t="s">
        <v>112</v>
      </c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</row>
    <row r="134" spans="1:31" x14ac:dyDescent="0.25">
      <c r="A134" s="25" t="s">
        <v>113</v>
      </c>
      <c r="B134" s="30">
        <f>SUM(B135:B138)</f>
        <v>0</v>
      </c>
      <c r="C134" s="30">
        <f>SUM(C135:C138)</f>
        <v>0</v>
      </c>
      <c r="D134" s="31">
        <f>B134-C134</f>
        <v>0</v>
      </c>
      <c r="E134" s="26"/>
      <c r="F134" s="26"/>
      <c r="G134" s="2"/>
      <c r="H134" s="33"/>
      <c r="I134" s="33"/>
      <c r="J134" s="33"/>
      <c r="K134" s="33"/>
      <c r="L134" s="33"/>
      <c r="M134" s="33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</row>
    <row r="135" spans="1:31" x14ac:dyDescent="0.25">
      <c r="A135" s="22" t="s">
        <v>114</v>
      </c>
      <c r="B135" s="32">
        <v>0</v>
      </c>
      <c r="C135" s="35">
        <f>H149</f>
        <v>0</v>
      </c>
      <c r="D135" s="33"/>
      <c r="E135" s="24"/>
      <c r="F135" s="22"/>
      <c r="G135" s="2"/>
      <c r="H135" s="33"/>
      <c r="I135" s="33"/>
      <c r="J135" s="33"/>
      <c r="K135" s="33"/>
      <c r="L135" s="33"/>
      <c r="M135" s="33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</row>
    <row r="136" spans="1:31" x14ac:dyDescent="0.25">
      <c r="A136" s="22" t="s">
        <v>83</v>
      </c>
      <c r="B136" s="32">
        <v>0</v>
      </c>
      <c r="C136" s="35">
        <f>I149</f>
        <v>0</v>
      </c>
      <c r="D136" s="33"/>
      <c r="E136" s="24"/>
      <c r="F136" s="24"/>
      <c r="G136" s="2"/>
      <c r="H136" s="33"/>
      <c r="I136" s="33"/>
      <c r="J136" s="33"/>
      <c r="K136" s="33"/>
      <c r="L136" s="33"/>
      <c r="M136" s="33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</row>
    <row r="137" spans="1:31" x14ac:dyDescent="0.25">
      <c r="A137" s="22" t="s">
        <v>103</v>
      </c>
      <c r="B137" s="32">
        <v>0</v>
      </c>
      <c r="C137" s="35">
        <f>J149</f>
        <v>0</v>
      </c>
      <c r="D137" s="33"/>
      <c r="E137" s="24"/>
      <c r="F137" s="22"/>
      <c r="G137" s="2"/>
      <c r="H137" s="33"/>
      <c r="I137" s="33"/>
      <c r="J137" s="33"/>
      <c r="K137" s="33"/>
      <c r="L137" s="33"/>
      <c r="M137" s="33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</row>
    <row r="138" spans="1:31" x14ac:dyDescent="0.25">
      <c r="A138" s="22" t="s">
        <v>104</v>
      </c>
      <c r="B138" s="32">
        <v>0</v>
      </c>
      <c r="C138" s="35">
        <f>K149</f>
        <v>0</v>
      </c>
      <c r="D138" s="33"/>
      <c r="E138" s="24"/>
      <c r="F138" s="24"/>
      <c r="G138" s="2"/>
      <c r="H138" s="33"/>
      <c r="I138" s="33"/>
      <c r="J138" s="33"/>
      <c r="K138" s="33"/>
      <c r="L138" s="33"/>
      <c r="M138" s="33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</row>
    <row r="139" spans="1:31" x14ac:dyDescent="0.25">
      <c r="A139" s="2"/>
      <c r="B139" s="2"/>
      <c r="C139" s="2"/>
      <c r="D139" s="2"/>
      <c r="E139" s="2"/>
      <c r="F139" s="2"/>
      <c r="G139" s="2"/>
      <c r="H139" s="34">
        <f>SUM(H134:H138)</f>
        <v>0</v>
      </c>
      <c r="I139" s="34">
        <f t="shared" ref="I139:M139" si="11">SUM(I134:I138)</f>
        <v>0</v>
      </c>
      <c r="J139" s="34">
        <f t="shared" si="11"/>
        <v>0</v>
      </c>
      <c r="K139" s="34">
        <f t="shared" si="11"/>
        <v>0</v>
      </c>
      <c r="L139" s="34">
        <f t="shared" si="11"/>
        <v>0</v>
      </c>
      <c r="M139" s="34">
        <f t="shared" si="11"/>
        <v>0</v>
      </c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</row>
    <row r="140" spans="1:3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</row>
    <row r="141" spans="1:3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</row>
    <row r="142" spans="1:31" x14ac:dyDescent="0.25">
      <c r="A142" s="2"/>
      <c r="B142" s="2"/>
      <c r="C142" s="2"/>
      <c r="D142" s="2"/>
      <c r="E142" s="2"/>
      <c r="F142" s="2"/>
      <c r="G142" s="2"/>
      <c r="H142" s="38" t="s">
        <v>113</v>
      </c>
      <c r="I142" s="38"/>
      <c r="J142" s="38"/>
      <c r="K142" s="38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</row>
    <row r="143" spans="1:31" x14ac:dyDescent="0.25">
      <c r="A143" s="20" t="s">
        <v>45</v>
      </c>
      <c r="B143" s="58">
        <f>C70</f>
        <v>0</v>
      </c>
      <c r="C143" s="2"/>
      <c r="D143" s="2"/>
      <c r="E143" s="2"/>
      <c r="F143" s="2"/>
      <c r="G143" s="2"/>
      <c r="H143" s="21" t="s">
        <v>114</v>
      </c>
      <c r="I143" s="21" t="s">
        <v>83</v>
      </c>
      <c r="J143" s="21" t="s">
        <v>103</v>
      </c>
      <c r="K143" s="21" t="s">
        <v>104</v>
      </c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</row>
    <row r="144" spans="1:31" x14ac:dyDescent="0.25">
      <c r="A144" s="20" t="s">
        <v>6</v>
      </c>
      <c r="B144" s="58">
        <f>C44</f>
        <v>0</v>
      </c>
      <c r="C144" s="2"/>
      <c r="D144" s="2"/>
      <c r="E144" s="2"/>
      <c r="F144" s="2"/>
      <c r="G144" s="2"/>
      <c r="H144" s="33"/>
      <c r="I144" s="33"/>
      <c r="J144" s="33"/>
      <c r="K144" s="33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</row>
    <row r="145" spans="1:31" x14ac:dyDescent="0.25">
      <c r="A145" s="20" t="s">
        <v>14</v>
      </c>
      <c r="B145" s="58">
        <f>C53</f>
        <v>0</v>
      </c>
      <c r="C145" s="2"/>
      <c r="D145" s="2"/>
      <c r="E145" s="2"/>
      <c r="F145" s="2"/>
      <c r="G145" s="2"/>
      <c r="H145" s="33"/>
      <c r="I145" s="33"/>
      <c r="J145" s="33"/>
      <c r="K145" s="33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</row>
    <row r="146" spans="1:31" x14ac:dyDescent="0.25">
      <c r="A146" s="20" t="s">
        <v>33</v>
      </c>
      <c r="B146" s="58">
        <f>C62</f>
        <v>0</v>
      </c>
      <c r="C146" s="2"/>
      <c r="D146" s="2"/>
      <c r="E146" s="2"/>
      <c r="F146" s="2"/>
      <c r="G146" s="2"/>
      <c r="H146" s="33"/>
      <c r="I146" s="33"/>
      <c r="J146" s="33"/>
      <c r="K146" s="33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</row>
    <row r="147" spans="1:31" x14ac:dyDescent="0.25">
      <c r="A147" s="20" t="s">
        <v>74</v>
      </c>
      <c r="B147" s="58">
        <f>C89</f>
        <v>0</v>
      </c>
      <c r="C147" s="2"/>
      <c r="D147" s="2"/>
      <c r="E147" s="2"/>
      <c r="F147" s="2"/>
      <c r="G147" s="2"/>
      <c r="H147" s="33"/>
      <c r="I147" s="33"/>
      <c r="J147" s="33"/>
      <c r="K147" s="33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</row>
    <row r="148" spans="1:31" x14ac:dyDescent="0.25">
      <c r="A148" s="20" t="s">
        <v>72</v>
      </c>
      <c r="B148" s="58">
        <f>C75</f>
        <v>0</v>
      </c>
      <c r="C148" s="2"/>
      <c r="D148" s="2"/>
      <c r="E148" s="2"/>
      <c r="F148" s="2"/>
      <c r="G148" s="2"/>
      <c r="H148" s="33"/>
      <c r="I148" s="33"/>
      <c r="J148" s="33"/>
      <c r="K148" s="33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</row>
    <row r="149" spans="1:31" x14ac:dyDescent="0.25">
      <c r="A149" s="20" t="s">
        <v>66</v>
      </c>
      <c r="B149" s="58">
        <f>C82</f>
        <v>0</v>
      </c>
      <c r="C149" s="2"/>
      <c r="D149" s="2"/>
      <c r="E149" s="2"/>
      <c r="F149" s="2"/>
      <c r="G149" s="2"/>
      <c r="H149" s="34">
        <f>SUM(H144:H148)</f>
        <v>0</v>
      </c>
      <c r="I149" s="34">
        <f t="shared" ref="I149:K149" si="12">SUM(I144:I148)</f>
        <v>0</v>
      </c>
      <c r="J149" s="34">
        <f t="shared" si="12"/>
        <v>0</v>
      </c>
      <c r="K149" s="34">
        <f t="shared" si="12"/>
        <v>0</v>
      </c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</row>
    <row r="150" spans="1:31" x14ac:dyDescent="0.25">
      <c r="A150" s="20" t="s">
        <v>78</v>
      </c>
      <c r="B150" s="58">
        <f>C95</f>
        <v>0</v>
      </c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</row>
    <row r="151" spans="1:31" x14ac:dyDescent="0.25">
      <c r="A151" s="20" t="s">
        <v>85</v>
      </c>
      <c r="B151" s="58">
        <f>C102</f>
        <v>0</v>
      </c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</row>
    <row r="152" spans="1:31" x14ac:dyDescent="0.25">
      <c r="A152" s="20" t="s">
        <v>90</v>
      </c>
      <c r="B152" s="58">
        <f>C109</f>
        <v>0</v>
      </c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</row>
    <row r="153" spans="1:31" x14ac:dyDescent="0.25">
      <c r="A153" s="20" t="s">
        <v>102</v>
      </c>
      <c r="B153" s="58">
        <f>C121</f>
        <v>0</v>
      </c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</row>
    <row r="154" spans="1:31" x14ac:dyDescent="0.25">
      <c r="A154" s="20" t="s">
        <v>113</v>
      </c>
      <c r="B154" s="58">
        <f>C134</f>
        <v>0</v>
      </c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</row>
    <row r="155" spans="1:31" x14ac:dyDescent="0.25">
      <c r="A155" s="20" t="s">
        <v>105</v>
      </c>
      <c r="B155" s="58">
        <f>C126</f>
        <v>0</v>
      </c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</row>
    <row r="156" spans="1:3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</row>
    <row r="157" spans="1:3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</row>
    <row r="158" spans="1:3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</row>
    <row r="159" spans="1:3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</row>
    <row r="160" spans="1:3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</row>
    <row r="161" spans="1:3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</row>
    <row r="162" spans="1:3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</row>
    <row r="163" spans="1:3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</row>
    <row r="164" spans="1:3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</row>
    <row r="165" spans="1:3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</row>
    <row r="166" spans="1:3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</row>
    <row r="167" spans="1:3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</row>
    <row r="168" spans="1:3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</row>
    <row r="169" spans="1:3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</row>
    <row r="170" spans="1:3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</row>
    <row r="171" spans="1:3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</row>
    <row r="172" spans="1:3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</row>
    <row r="173" spans="1:3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</row>
    <row r="174" spans="1:3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</row>
    <row r="175" spans="1:3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</row>
    <row r="176" spans="1:3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</row>
    <row r="177" spans="1:3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</row>
    <row r="178" spans="1:3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</row>
    <row r="179" spans="1:3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</row>
    <row r="180" spans="1:3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</row>
    <row r="181" spans="1:3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</row>
    <row r="182" spans="1:3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</row>
    <row r="183" spans="1:3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</row>
    <row r="184" spans="1:3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</row>
    <row r="185" spans="1:3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</row>
    <row r="186" spans="1:3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</row>
    <row r="187" spans="1:3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</row>
    <row r="188" spans="1:3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</row>
    <row r="189" spans="1:3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</row>
    <row r="190" spans="1:3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</row>
    <row r="191" spans="1:3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</row>
    <row r="192" spans="1:3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</row>
    <row r="193" spans="1:3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</row>
    <row r="194" spans="1:3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</row>
    <row r="195" spans="1:3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</row>
    <row r="196" spans="1:3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</row>
    <row r="197" spans="1:3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</row>
    <row r="198" spans="1:3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</row>
    <row r="199" spans="1:3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</row>
    <row r="200" spans="1:3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</row>
    <row r="201" spans="1:3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</row>
    <row r="202" spans="1:3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</row>
    <row r="203" spans="1:3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</row>
    <row r="204" spans="1:3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</row>
    <row r="205" spans="1:3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</row>
    <row r="206" spans="1:3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</row>
    <row r="207" spans="1:3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</row>
    <row r="208" spans="1:3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</row>
    <row r="209" spans="1:3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</row>
    <row r="210" spans="1:3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</row>
    <row r="211" spans="1:3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</row>
    <row r="212" spans="1:3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</row>
    <row r="213" spans="1:3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</row>
    <row r="214" spans="1:3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</row>
    <row r="215" spans="1:3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</row>
    <row r="216" spans="1:3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</row>
    <row r="217" spans="1:3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</row>
    <row r="218" spans="1:3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</row>
    <row r="219" spans="1:3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</row>
    <row r="220" spans="1:3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</row>
    <row r="221" spans="1:3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</row>
    <row r="222" spans="1:3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</row>
    <row r="223" spans="1:3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</row>
    <row r="224" spans="1:3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</row>
    <row r="225" spans="1:3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</row>
    <row r="226" spans="1:3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</row>
    <row r="227" spans="1:3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</row>
    <row r="228" spans="1:3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</row>
    <row r="229" spans="1:3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</row>
    <row r="230" spans="1:3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</row>
    <row r="231" spans="1:3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</row>
    <row r="232" spans="1:3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</row>
    <row r="233" spans="1:3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</row>
    <row r="234" spans="1:3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</row>
    <row r="235" spans="1:3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</row>
    <row r="236" spans="1:3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</row>
    <row r="237" spans="1:3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</row>
    <row r="238" spans="1:3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</row>
    <row r="239" spans="1:3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</row>
    <row r="240" spans="1:3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</row>
    <row r="241" spans="1:3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</row>
    <row r="242" spans="1:3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</row>
    <row r="243" spans="1:3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</row>
    <row r="244" spans="1:3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</row>
    <row r="245" spans="1:3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</row>
    <row r="246" spans="1:3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</row>
    <row r="247" spans="1:3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</row>
    <row r="248" spans="1:3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</row>
    <row r="249" spans="1:3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</row>
    <row r="250" spans="1:3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</row>
    <row r="251" spans="1:3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</row>
    <row r="252" spans="1:3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</row>
    <row r="253" spans="1:3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</row>
    <row r="254" spans="1:3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</row>
    <row r="255" spans="1:3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</row>
    <row r="256" spans="1:3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</row>
    <row r="257" spans="1:3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</row>
    <row r="258" spans="1:3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</row>
    <row r="259" spans="1:3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</row>
    <row r="260" spans="1:3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</row>
    <row r="261" spans="1:3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</row>
    <row r="262" spans="1:3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</row>
    <row r="263" spans="1:3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</row>
    <row r="264" spans="1:3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</row>
    <row r="265" spans="1:3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</row>
    <row r="266" spans="1:3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</row>
    <row r="267" spans="1:3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</row>
    <row r="268" spans="1:3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</row>
    <row r="269" spans="1:3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</row>
    <row r="270" spans="1:3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</row>
    <row r="271" spans="1:3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</row>
    <row r="272" spans="1:3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</row>
    <row r="273" spans="1:3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</row>
    <row r="274" spans="1:3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</row>
    <row r="275" spans="1:3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</row>
    <row r="276" spans="1:3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</row>
    <row r="277" spans="1:3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</row>
    <row r="278" spans="1:3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</row>
    <row r="279" spans="1:3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</row>
    <row r="280" spans="1:3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</row>
    <row r="281" spans="1:3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</row>
    <row r="282" spans="1:3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</row>
    <row r="283" spans="1:3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</row>
    <row r="284" spans="1:3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</row>
    <row r="285" spans="1:3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</row>
    <row r="286" spans="1:3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</row>
    <row r="287" spans="1:3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</row>
    <row r="288" spans="1:3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</row>
    <row r="289" spans="1:3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</row>
    <row r="290" spans="1:3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</row>
    <row r="291" spans="1:3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</row>
    <row r="292" spans="1:3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</row>
    <row r="293" spans="1:3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</row>
    <row r="294" spans="1:3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</row>
    <row r="295" spans="1:3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</row>
    <row r="296" spans="1:3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</row>
    <row r="297" spans="1:3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</row>
    <row r="298" spans="1:3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</row>
    <row r="299" spans="1:3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</row>
    <row r="300" spans="1:3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</row>
    <row r="301" spans="1:3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</row>
    <row r="302" spans="1:3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</row>
    <row r="303" spans="1:3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</row>
    <row r="304" spans="1:3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</row>
    <row r="305" spans="1:3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</row>
    <row r="306" spans="1:3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</row>
    <row r="307" spans="1:3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</row>
    <row r="308" spans="1:3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</row>
    <row r="309" spans="1:3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</row>
    <row r="310" spans="1:3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</row>
    <row r="311" spans="1:3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</row>
    <row r="312" spans="1:3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</row>
    <row r="313" spans="1:3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</row>
    <row r="314" spans="1:3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</row>
    <row r="315" spans="1:3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</row>
    <row r="316" spans="1:3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</row>
    <row r="317" spans="1:3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</row>
    <row r="318" spans="1:3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</row>
    <row r="319" spans="1:3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</row>
    <row r="320" spans="1:3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</row>
    <row r="321" spans="1:3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</row>
    <row r="322" spans="1:3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</row>
    <row r="323" spans="1:3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</row>
    <row r="324" spans="1:3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</row>
    <row r="325" spans="1:3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</row>
    <row r="326" spans="1:3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</row>
    <row r="327" spans="1:3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</row>
    <row r="328" spans="1:3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</row>
    <row r="329" spans="1:3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</row>
    <row r="330" spans="1:3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</row>
    <row r="331" spans="1:3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</row>
    <row r="332" spans="1:3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</row>
    <row r="333" spans="1:3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</row>
    <row r="334" spans="1:3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</row>
    <row r="335" spans="1:3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</row>
    <row r="336" spans="1:3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</row>
    <row r="337" spans="1:3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</row>
    <row r="338" spans="1:3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</row>
    <row r="339" spans="1:3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</row>
    <row r="340" spans="1:3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</row>
    <row r="341" spans="1:3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</row>
    <row r="342" spans="1:3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</row>
    <row r="343" spans="1:3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</row>
    <row r="344" spans="1:3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</row>
    <row r="345" spans="1:3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</row>
    <row r="346" spans="1:3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</row>
    <row r="347" spans="1:3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</row>
    <row r="348" spans="1:3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</row>
    <row r="349" spans="1:3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</row>
    <row r="350" spans="1:3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</row>
    <row r="351" spans="1:3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</row>
    <row r="352" spans="1:3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</row>
    <row r="353" spans="1:3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</row>
    <row r="354" spans="1:3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</row>
    <row r="355" spans="1:3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</row>
    <row r="356" spans="1:3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</row>
    <row r="357" spans="1:3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</row>
    <row r="358" spans="1:3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</row>
    <row r="359" spans="1:3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</row>
    <row r="360" spans="1:3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</row>
    <row r="361" spans="1:3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</row>
    <row r="362" spans="1:3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</row>
    <row r="363" spans="1:3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</row>
    <row r="364" spans="1:3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</row>
    <row r="365" spans="1:3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</row>
    <row r="366" spans="1:3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</row>
    <row r="367" spans="1:3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</row>
    <row r="368" spans="1:3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</row>
    <row r="369" spans="1:3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</row>
    <row r="370" spans="1:3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</row>
    <row r="371" spans="1:3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</row>
    <row r="372" spans="1:3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</row>
    <row r="373" spans="1:3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</row>
    <row r="374" spans="1:3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</row>
    <row r="375" spans="1:3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</row>
    <row r="376" spans="1:3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</row>
    <row r="377" spans="1:3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</row>
    <row r="378" spans="1:3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</row>
    <row r="379" spans="1:3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</row>
    <row r="380" spans="1:3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</row>
    <row r="381" spans="1:3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</row>
    <row r="382" spans="1:3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</row>
    <row r="383" spans="1:3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</row>
    <row r="384" spans="1:3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</row>
    <row r="385" spans="1:3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</row>
    <row r="386" spans="1:3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</row>
    <row r="387" spans="1:3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</row>
    <row r="388" spans="1:3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</row>
    <row r="389" spans="1:3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</row>
    <row r="390" spans="1:3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</row>
    <row r="391" spans="1:3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</row>
    <row r="392" spans="1:3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</row>
    <row r="393" spans="1:3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</row>
    <row r="394" spans="1:3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</row>
    <row r="395" spans="1:3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</row>
    <row r="396" spans="1:3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</row>
    <row r="397" spans="1:3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</row>
    <row r="398" spans="1:3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</row>
    <row r="399" spans="1:3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</row>
    <row r="400" spans="1:3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</row>
    <row r="401" spans="1:3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</row>
    <row r="402" spans="1:3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</row>
    <row r="403" spans="1:3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</row>
    <row r="404" spans="1:3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</row>
    <row r="405" spans="1:3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</row>
    <row r="406" spans="1:3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</row>
    <row r="407" spans="1:3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</row>
    <row r="408" spans="1:3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</row>
    <row r="409" spans="1:3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</row>
    <row r="410" spans="1:3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</row>
    <row r="411" spans="1:3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</row>
    <row r="412" spans="1:3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</row>
    <row r="413" spans="1:3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</row>
    <row r="414" spans="1:3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</row>
    <row r="415" spans="1:3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</row>
    <row r="416" spans="1:3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</row>
    <row r="417" spans="1:3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</row>
    <row r="418" spans="1:3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</row>
    <row r="419" spans="1:3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</row>
    <row r="420" spans="1:3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</row>
    <row r="421" spans="1:3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</row>
    <row r="422" spans="1:3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</row>
    <row r="423" spans="1:3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</row>
    <row r="424" spans="1:3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</row>
    <row r="425" spans="1:3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</row>
    <row r="426" spans="1:3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</row>
    <row r="427" spans="1:3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</row>
    <row r="428" spans="1:3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</row>
    <row r="429" spans="1:3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</row>
    <row r="430" spans="1:3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</row>
    <row r="431" spans="1:3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</row>
    <row r="432" spans="1:3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</row>
    <row r="433" spans="1:3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</row>
    <row r="434" spans="1:3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</row>
    <row r="435" spans="1:3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</row>
    <row r="436" spans="1:3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</row>
    <row r="437" spans="1:3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</row>
    <row r="438" spans="1:3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</row>
    <row r="439" spans="1:3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</row>
    <row r="440" spans="1:3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</row>
    <row r="441" spans="1:3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</row>
    <row r="442" spans="1:3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</row>
    <row r="443" spans="1:3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</row>
    <row r="444" spans="1:3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</row>
    <row r="445" spans="1:3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</row>
    <row r="446" spans="1:3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</row>
    <row r="447" spans="1:3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</row>
    <row r="448" spans="1:3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</row>
    <row r="449" spans="1:3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</row>
    <row r="450" spans="1:3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</row>
    <row r="451" spans="1:3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</row>
    <row r="452" spans="1:3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</row>
    <row r="453" spans="1:3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</row>
    <row r="454" spans="1:3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</row>
    <row r="455" spans="1:3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</row>
    <row r="456" spans="1:3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</row>
    <row r="457" spans="1:3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</row>
    <row r="458" spans="1:3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</row>
    <row r="459" spans="1:3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</row>
    <row r="460" spans="1:3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</row>
    <row r="461" spans="1:3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</row>
    <row r="462" spans="1:3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</row>
    <row r="463" spans="1:3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</row>
    <row r="464" spans="1:3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</row>
    <row r="465" spans="1:3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</row>
    <row r="466" spans="1:3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</row>
    <row r="467" spans="1:3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</row>
    <row r="468" spans="1:3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</row>
    <row r="469" spans="1:3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</row>
    <row r="470" spans="1:3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</row>
    <row r="471" spans="1:3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</row>
    <row r="472" spans="1:3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</row>
    <row r="473" spans="1:3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</row>
    <row r="474" spans="1:3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</row>
    <row r="475" spans="1:3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</row>
    <row r="476" spans="1:3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</row>
    <row r="477" spans="1:3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</row>
    <row r="478" spans="1:3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</row>
    <row r="479" spans="1:3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</row>
    <row r="480" spans="1:3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</row>
    <row r="481" spans="1:3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</row>
    <row r="482" spans="1:3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</row>
    <row r="483" spans="1:3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</row>
    <row r="484" spans="1:3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</row>
    <row r="485" spans="1:3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</row>
    <row r="486" spans="1:3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</row>
    <row r="487" spans="1:3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</row>
    <row r="488" spans="1:3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</row>
    <row r="489" spans="1:3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</row>
    <row r="490" spans="1:3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</row>
    <row r="491" spans="1:3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</row>
    <row r="492" spans="1:3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</row>
    <row r="493" spans="1:3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</row>
    <row r="494" spans="1:3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</row>
    <row r="495" spans="1:3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</row>
    <row r="496" spans="1:3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</row>
    <row r="497" spans="1:3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</row>
    <row r="498" spans="1:3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</row>
    <row r="499" spans="1:3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</row>
    <row r="500" spans="1:3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</row>
    <row r="501" spans="1:3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</row>
    <row r="502" spans="1:3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</row>
    <row r="503" spans="1:3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</row>
    <row r="504" spans="1:3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</row>
    <row r="505" spans="1:3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</row>
    <row r="506" spans="1:3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</row>
    <row r="507" spans="1:3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</row>
    <row r="508" spans="1:3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</row>
    <row r="509" spans="1:3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</row>
    <row r="510" spans="1:3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</row>
    <row r="511" spans="1:3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</row>
    <row r="512" spans="1:3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</row>
    <row r="513" spans="1:3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</row>
    <row r="514" spans="1:3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</row>
    <row r="515" spans="1:3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</row>
    <row r="516" spans="1:3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</row>
    <row r="517" spans="1:3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</row>
    <row r="518" spans="1:3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</row>
    <row r="519" spans="1:3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</row>
    <row r="520" spans="1:3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</row>
    <row r="521" spans="1:3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</row>
    <row r="522" spans="1:3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</row>
    <row r="523" spans="1:3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</row>
    <row r="524" spans="1:3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</row>
    <row r="525" spans="1:3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</row>
    <row r="526" spans="1:3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</row>
    <row r="527" spans="1:3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</row>
    <row r="528" spans="1:3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</row>
    <row r="529" spans="1:3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</row>
    <row r="530" spans="1:3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</row>
    <row r="531" spans="1:3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</row>
    <row r="532" spans="1:3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</row>
    <row r="533" spans="1:3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</row>
    <row r="534" spans="1:3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</row>
    <row r="535" spans="1:3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</row>
    <row r="536" spans="1:3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</row>
    <row r="537" spans="1:3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</row>
    <row r="538" spans="1:3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</row>
    <row r="539" spans="1:3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</row>
    <row r="540" spans="1:3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</row>
    <row r="541" spans="1:3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</row>
    <row r="542" spans="1:3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</row>
    <row r="543" spans="1:3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</row>
    <row r="544" spans="1:3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</row>
    <row r="545" spans="1:3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</row>
    <row r="546" spans="1:3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</row>
    <row r="547" spans="1:3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</row>
    <row r="548" spans="1:3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</row>
    <row r="549" spans="1:3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</row>
    <row r="550" spans="1:3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</row>
    <row r="551" spans="1:3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</row>
    <row r="552" spans="1:3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</row>
    <row r="553" spans="1:3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</row>
    <row r="554" spans="1:3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</row>
    <row r="555" spans="1:3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</row>
    <row r="556" spans="1:3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</row>
    <row r="557" spans="1:3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</row>
    <row r="558" spans="1:3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</row>
    <row r="559" spans="1:3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</row>
    <row r="560" spans="1:3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</row>
    <row r="561" spans="1:3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</row>
    <row r="562" spans="1:3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</row>
    <row r="563" spans="1:3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</row>
    <row r="564" spans="1:3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</row>
    <row r="565" spans="1:3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</row>
    <row r="566" spans="1:3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</row>
    <row r="567" spans="1:3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</row>
    <row r="568" spans="1:3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</row>
    <row r="569" spans="1:3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</row>
    <row r="570" spans="1:3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</row>
    <row r="571" spans="1:3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</row>
    <row r="572" spans="1:3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</row>
    <row r="573" spans="1:3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</row>
    <row r="574" spans="1:3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</row>
    <row r="575" spans="1:3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</row>
    <row r="576" spans="1:3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</row>
    <row r="577" spans="1:3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</row>
    <row r="578" spans="1:3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</row>
    <row r="579" spans="1:3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</row>
    <row r="580" spans="1:3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</row>
    <row r="581" spans="1:3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</row>
    <row r="582" spans="1:3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</row>
    <row r="583" spans="1:3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</row>
    <row r="584" spans="1:3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</row>
    <row r="585" spans="1:3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</row>
    <row r="586" spans="1:3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</row>
    <row r="587" spans="1:3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</row>
    <row r="588" spans="1:3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</row>
    <row r="589" spans="1:3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</row>
    <row r="590" spans="1:3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</row>
    <row r="591" spans="1:3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</row>
    <row r="592" spans="1:3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</row>
    <row r="593" spans="1:3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</row>
    <row r="594" spans="1:3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</row>
    <row r="595" spans="1:3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</row>
    <row r="596" spans="1:3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</row>
    <row r="597" spans="1:3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</row>
    <row r="598" spans="1:3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</row>
    <row r="599" spans="1:3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</row>
    <row r="600" spans="1:3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</row>
    <row r="601" spans="1:3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</row>
    <row r="602" spans="1:3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</row>
    <row r="603" spans="1:3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</row>
    <row r="604" spans="1:3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</row>
    <row r="605" spans="1:3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</row>
    <row r="606" spans="1:3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</row>
    <row r="607" spans="1:3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</row>
    <row r="608" spans="1:3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</row>
    <row r="609" spans="1:3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</row>
    <row r="610" spans="1:3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</row>
    <row r="611" spans="1:3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</row>
    <row r="612" spans="1:3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</row>
    <row r="613" spans="1:3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</row>
    <row r="614" spans="1:3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</row>
    <row r="615" spans="1:3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</row>
    <row r="616" spans="1:3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</row>
    <row r="617" spans="1:3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</row>
    <row r="618" spans="1:3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</row>
    <row r="619" spans="1:3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</row>
    <row r="620" spans="1:3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</row>
    <row r="621" spans="1:3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</row>
    <row r="622" spans="1:3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</row>
    <row r="623" spans="1:3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</row>
    <row r="624" spans="1:3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</row>
    <row r="625" spans="1:3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</row>
    <row r="626" spans="1:3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</row>
    <row r="627" spans="1:3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</row>
    <row r="628" spans="1:3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</row>
    <row r="629" spans="1:3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</row>
    <row r="630" spans="1:3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</row>
    <row r="631" spans="1:3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</row>
    <row r="632" spans="1:3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</row>
    <row r="633" spans="1:3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</row>
    <row r="634" spans="1:3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</row>
    <row r="635" spans="1:3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</row>
    <row r="636" spans="1:3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</row>
    <row r="637" spans="1:3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</row>
    <row r="638" spans="1:3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</row>
    <row r="639" spans="1:3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</row>
    <row r="640" spans="1:3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</row>
    <row r="641" spans="1:3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</row>
    <row r="642" spans="1:3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</row>
    <row r="643" spans="1:3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</row>
    <row r="644" spans="1:3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</row>
    <row r="645" spans="1:3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</row>
    <row r="646" spans="1:3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</row>
    <row r="647" spans="1:3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</row>
    <row r="648" spans="1:3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</row>
    <row r="649" spans="1:3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</row>
    <row r="650" spans="1:3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</row>
    <row r="651" spans="1:3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</row>
    <row r="652" spans="1:3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</row>
    <row r="653" spans="1:3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</row>
    <row r="654" spans="1:3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</row>
    <row r="655" spans="1:3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</row>
    <row r="656" spans="1:3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</row>
    <row r="657" spans="1:3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</row>
    <row r="658" spans="1:3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</row>
    <row r="659" spans="1:3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</row>
    <row r="660" spans="1:3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</row>
    <row r="661" spans="1:3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</row>
    <row r="662" spans="1:3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</row>
    <row r="663" spans="1:3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</row>
    <row r="664" spans="1:3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</row>
    <row r="665" spans="1:3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</row>
    <row r="666" spans="1:3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</row>
    <row r="667" spans="1:3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</row>
    <row r="668" spans="1:3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</row>
    <row r="669" spans="1:3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</row>
    <row r="670" spans="1:3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</row>
    <row r="671" spans="1:3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</row>
    <row r="672" spans="1:3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</row>
    <row r="673" spans="1:3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</row>
    <row r="674" spans="1:3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</row>
    <row r="675" spans="1:3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</row>
    <row r="676" spans="1:3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</row>
    <row r="677" spans="1:3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</row>
    <row r="678" spans="1:3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</row>
    <row r="679" spans="1:3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</row>
    <row r="680" spans="1:3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</row>
    <row r="681" spans="1:3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</row>
    <row r="682" spans="1:3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</row>
    <row r="683" spans="1:3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</row>
    <row r="684" spans="1:3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</row>
    <row r="685" spans="1:3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</row>
    <row r="686" spans="1:3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</row>
    <row r="687" spans="1:3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</row>
    <row r="688" spans="1:3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</row>
    <row r="689" spans="1:3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</row>
    <row r="690" spans="1:3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</row>
    <row r="691" spans="1:3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</row>
    <row r="692" spans="1:3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</row>
    <row r="693" spans="1:3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</row>
    <row r="694" spans="1:3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</row>
    <row r="695" spans="1:3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</row>
    <row r="696" spans="1:3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</row>
    <row r="697" spans="1:3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</row>
    <row r="698" spans="1:3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</row>
    <row r="699" spans="1:3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</row>
    <row r="700" spans="1:3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</row>
    <row r="701" spans="1:3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</row>
    <row r="702" spans="1:3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</row>
    <row r="703" spans="1:3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</row>
    <row r="704" spans="1:3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</row>
    <row r="705" spans="1:3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</row>
    <row r="706" spans="1:3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</row>
    <row r="707" spans="1:3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</row>
    <row r="708" spans="1:3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</row>
    <row r="709" spans="1:3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</row>
    <row r="710" spans="1:3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</row>
    <row r="711" spans="1:3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</row>
    <row r="712" spans="1:3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</row>
    <row r="713" spans="1:3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</row>
    <row r="714" spans="1:3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</row>
    <row r="715" spans="1:3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</row>
    <row r="716" spans="1:3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</row>
    <row r="717" spans="1:3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</row>
    <row r="718" spans="1:3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</row>
    <row r="719" spans="1:3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</row>
    <row r="720" spans="1:3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</row>
    <row r="721" spans="1:3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</row>
    <row r="722" spans="1:3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</row>
    <row r="723" spans="1:3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</row>
    <row r="724" spans="1:3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</row>
    <row r="725" spans="1:3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</row>
    <row r="726" spans="1:3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</row>
    <row r="727" spans="1:3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</row>
    <row r="728" spans="1:3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</row>
    <row r="729" spans="1:3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</row>
    <row r="730" spans="1:3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</row>
    <row r="731" spans="1:3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</row>
    <row r="732" spans="1:3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</row>
    <row r="733" spans="1:3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</row>
    <row r="734" spans="1:3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</row>
    <row r="735" spans="1:3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</row>
    <row r="736" spans="1:3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</row>
    <row r="737" spans="1:3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</row>
    <row r="738" spans="1:3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</row>
    <row r="739" spans="1:3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</row>
    <row r="740" spans="1:3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</row>
    <row r="741" spans="1:3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</row>
    <row r="742" spans="1:3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</row>
    <row r="743" spans="1:3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</row>
    <row r="744" spans="1:3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</row>
    <row r="745" spans="1:3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</row>
    <row r="746" spans="1:3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</row>
    <row r="747" spans="1:3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</row>
    <row r="748" spans="1:3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</row>
    <row r="749" spans="1:3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</row>
    <row r="750" spans="1:3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</row>
    <row r="751" spans="1:3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</row>
    <row r="752" spans="1:3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</row>
    <row r="753" spans="1:3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</row>
    <row r="754" spans="1:3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</row>
    <row r="755" spans="1:3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</row>
    <row r="756" spans="1:3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</row>
    <row r="757" spans="1:3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</row>
    <row r="758" spans="1:3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</row>
    <row r="759" spans="1:3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</row>
    <row r="760" spans="1:3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</row>
    <row r="761" spans="1:3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</row>
    <row r="762" spans="1:3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</row>
    <row r="763" spans="1:3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</row>
    <row r="764" spans="1:3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</row>
    <row r="765" spans="1:3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</row>
    <row r="766" spans="1:3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</row>
    <row r="767" spans="1:3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</row>
    <row r="768" spans="1:3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</row>
    <row r="769" spans="1:3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</row>
    <row r="770" spans="1:3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</row>
    <row r="771" spans="1:3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</row>
    <row r="772" spans="1:3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</row>
    <row r="773" spans="1:3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</row>
    <row r="774" spans="1:3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</row>
    <row r="775" spans="1:3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</row>
    <row r="776" spans="1:3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</row>
    <row r="777" spans="1:3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</row>
    <row r="778" spans="1:3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</row>
    <row r="779" spans="1:3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</row>
    <row r="780" spans="1:3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</row>
    <row r="781" spans="1:3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</row>
    <row r="782" spans="1:3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</row>
    <row r="783" spans="1:3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</row>
    <row r="784" spans="1:3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</row>
    <row r="785" spans="1:3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</row>
    <row r="786" spans="1:3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</row>
    <row r="787" spans="1:3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</row>
    <row r="788" spans="1:3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</row>
    <row r="789" spans="1:3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</row>
    <row r="790" spans="1:3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</row>
    <row r="791" spans="1:3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</row>
    <row r="792" spans="1:3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</row>
    <row r="793" spans="1:3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</row>
    <row r="794" spans="1:3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</row>
    <row r="795" spans="1:3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</row>
    <row r="796" spans="1:3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</row>
    <row r="797" spans="1:3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</row>
    <row r="798" spans="1:3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</row>
    <row r="799" spans="1:3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</row>
    <row r="800" spans="1:3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</row>
    <row r="801" spans="1:3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</row>
    <row r="802" spans="1:3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</row>
    <row r="803" spans="1:3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</row>
    <row r="804" spans="1:3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</row>
    <row r="805" spans="1:3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</row>
    <row r="806" spans="1:3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</row>
    <row r="807" spans="1:3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</row>
    <row r="808" spans="1:3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</row>
    <row r="809" spans="1:3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</row>
    <row r="810" spans="1:3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</row>
    <row r="811" spans="1:3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</row>
    <row r="812" spans="1:3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</row>
    <row r="813" spans="1:3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</row>
    <row r="814" spans="1:3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</row>
    <row r="815" spans="1:3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</row>
    <row r="816" spans="1:3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</row>
    <row r="817" spans="1:3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</row>
    <row r="818" spans="1:3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</row>
    <row r="819" spans="1:3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</row>
    <row r="820" spans="1:3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</row>
    <row r="821" spans="1:3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</row>
    <row r="822" spans="1:3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</row>
    <row r="823" spans="1:3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</row>
    <row r="824" spans="1:3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</row>
    <row r="825" spans="1:3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</row>
    <row r="826" spans="1:3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</row>
    <row r="827" spans="1:3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</row>
    <row r="828" spans="1:3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</row>
    <row r="829" spans="1:3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</row>
    <row r="830" spans="1:3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</row>
    <row r="831" spans="1:3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</row>
    <row r="832" spans="1:3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</row>
    <row r="833" spans="1:3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</row>
    <row r="834" spans="1:3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</row>
    <row r="835" spans="1:3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</row>
    <row r="836" spans="1:3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</row>
    <row r="837" spans="1:3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</row>
    <row r="838" spans="1:3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</row>
    <row r="839" spans="1:3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</row>
    <row r="840" spans="1:3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</row>
    <row r="841" spans="1:3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</row>
    <row r="842" spans="1:3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</row>
    <row r="843" spans="1:3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</row>
    <row r="844" spans="1:3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</row>
    <row r="845" spans="1:3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</row>
    <row r="846" spans="1:3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</row>
    <row r="847" spans="1:3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</row>
    <row r="848" spans="1:3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</row>
    <row r="849" spans="1:3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</row>
    <row r="850" spans="1:3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</row>
    <row r="851" spans="1:3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</row>
    <row r="852" spans="1:3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</row>
    <row r="853" spans="1:3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</row>
    <row r="854" spans="1:3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</row>
    <row r="855" spans="1:3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</row>
    <row r="856" spans="1:3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</row>
    <row r="857" spans="1:3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</row>
    <row r="858" spans="1:3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</row>
    <row r="859" spans="1:3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</row>
    <row r="860" spans="1:3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</row>
    <row r="861" spans="1:3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</row>
    <row r="862" spans="1:3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</row>
    <row r="863" spans="1:3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</row>
    <row r="864" spans="1:3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</row>
    <row r="865" spans="1:3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</row>
    <row r="866" spans="1:3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</row>
    <row r="867" spans="1:3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</row>
    <row r="868" spans="1:3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</row>
    <row r="869" spans="1:3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</row>
    <row r="870" spans="1:3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</row>
    <row r="871" spans="1:3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</row>
    <row r="872" spans="1:3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</row>
    <row r="873" spans="1:3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</row>
    <row r="874" spans="1:3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</row>
    <row r="875" spans="1:3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</row>
    <row r="876" spans="1:3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</row>
    <row r="877" spans="1:3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</row>
    <row r="878" spans="1:3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</row>
    <row r="879" spans="1:3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</row>
    <row r="880" spans="1:3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</row>
    <row r="881" spans="1:3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</row>
    <row r="882" spans="1:3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</row>
    <row r="883" spans="1:3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</row>
    <row r="884" spans="1:3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</row>
    <row r="885" spans="1:3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</row>
    <row r="886" spans="1:3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</row>
    <row r="887" spans="1:3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</row>
    <row r="888" spans="1:3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</row>
    <row r="889" spans="1:3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</row>
    <row r="890" spans="1:3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</row>
    <row r="891" spans="1:3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</row>
    <row r="892" spans="1:3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</row>
    <row r="893" spans="1:3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</row>
    <row r="894" spans="1:3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</row>
    <row r="895" spans="1:3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</row>
    <row r="896" spans="1:3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</row>
    <row r="897" spans="1:3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</row>
    <row r="898" spans="1:3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</row>
    <row r="899" spans="1:3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</row>
    <row r="900" spans="1:3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</row>
    <row r="901" spans="1:3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</row>
    <row r="902" spans="1:3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</row>
    <row r="903" spans="1:3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</row>
    <row r="904" spans="1:3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</row>
    <row r="905" spans="1:3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</row>
    <row r="906" spans="1:3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</row>
    <row r="907" spans="1:3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</row>
    <row r="908" spans="1:3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</row>
    <row r="909" spans="1:3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</row>
    <row r="910" spans="1:3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</row>
    <row r="911" spans="1:3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</row>
    <row r="912" spans="1:3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</row>
    <row r="913" spans="1:3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</row>
    <row r="914" spans="1:3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</row>
    <row r="915" spans="1:3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</row>
    <row r="916" spans="1:3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</row>
    <row r="917" spans="1:3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</row>
    <row r="918" spans="1:3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</row>
    <row r="919" spans="1:3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</row>
    <row r="920" spans="1:3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</row>
    <row r="921" spans="1:3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</row>
    <row r="922" spans="1:3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</row>
    <row r="923" spans="1:3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</row>
    <row r="924" spans="1:3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</row>
    <row r="925" spans="1:3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</row>
  </sheetData>
  <mergeCells count="25">
    <mergeCell ref="H122:J122"/>
    <mergeCell ref="H132:M132"/>
    <mergeCell ref="H142:K142"/>
    <mergeCell ref="H62:L62"/>
    <mergeCell ref="H72:L72"/>
    <mergeCell ref="H82:K82"/>
    <mergeCell ref="H92:L92"/>
    <mergeCell ref="H102:L102"/>
    <mergeCell ref="H112:Q112"/>
    <mergeCell ref="H36:M36"/>
    <mergeCell ref="A39:F39"/>
    <mergeCell ref="H46:P46"/>
    <mergeCell ref="H47:N47"/>
    <mergeCell ref="O47:O48"/>
    <mergeCell ref="P47:P48"/>
    <mergeCell ref="H2:L2"/>
    <mergeCell ref="H16:N16"/>
    <mergeCell ref="H26:N26"/>
    <mergeCell ref="A27:F27"/>
    <mergeCell ref="A29:A30"/>
    <mergeCell ref="B29:B30"/>
    <mergeCell ref="C29:C30"/>
    <mergeCell ref="D29:D30"/>
    <mergeCell ref="E29:E30"/>
    <mergeCell ref="F29:F30"/>
  </mergeCells>
  <conditionalFormatting sqref="D32">
    <cfRule type="cellIs" dxfId="42" priority="40" operator="greaterThan">
      <formula>50</formula>
    </cfRule>
    <cfRule type="cellIs" dxfId="41" priority="41" operator="between">
      <formula>0</formula>
      <formula>50</formula>
    </cfRule>
    <cfRule type="cellIs" dxfId="40" priority="42" operator="lessThan">
      <formula>0</formula>
    </cfRule>
    <cfRule type="cellIs" dxfId="39" priority="43" operator="greaterThan">
      <formula>"PLN 0.00"</formula>
    </cfRule>
  </conditionalFormatting>
  <conditionalFormatting sqref="D44">
    <cfRule type="cellIs" dxfId="38" priority="37" operator="between">
      <formula>0</formula>
      <formula>50</formula>
    </cfRule>
    <cfRule type="cellIs" dxfId="37" priority="38" operator="lessThan">
      <formula>0</formula>
    </cfRule>
    <cfRule type="cellIs" dxfId="36" priority="39" operator="greaterThan">
      <formula>50</formula>
    </cfRule>
  </conditionalFormatting>
  <conditionalFormatting sqref="D53">
    <cfRule type="cellIs" dxfId="35" priority="34" operator="between">
      <formula>0</formula>
      <formula>50</formula>
    </cfRule>
    <cfRule type="cellIs" dxfId="34" priority="35" operator="lessThan">
      <formula>0</formula>
    </cfRule>
    <cfRule type="cellIs" dxfId="33" priority="36" operator="greaterThan">
      <formula>50</formula>
    </cfRule>
  </conditionalFormatting>
  <conditionalFormatting sqref="D62">
    <cfRule type="cellIs" dxfId="32" priority="31" operator="between">
      <formula>0</formula>
      <formula>50</formula>
    </cfRule>
    <cfRule type="cellIs" dxfId="31" priority="32" operator="lessThan">
      <formula>0</formula>
    </cfRule>
    <cfRule type="cellIs" dxfId="30" priority="33" operator="greaterThan">
      <formula>50</formula>
    </cfRule>
  </conditionalFormatting>
  <conditionalFormatting sqref="D70">
    <cfRule type="cellIs" dxfId="29" priority="28" operator="between">
      <formula>0</formula>
      <formula>50</formula>
    </cfRule>
    <cfRule type="cellIs" dxfId="28" priority="29" operator="lessThan">
      <formula>0</formula>
    </cfRule>
    <cfRule type="cellIs" dxfId="27" priority="30" operator="greaterThan">
      <formula>50</formula>
    </cfRule>
  </conditionalFormatting>
  <conditionalFormatting sqref="D75">
    <cfRule type="cellIs" dxfId="26" priority="25" operator="between">
      <formula>0</formula>
      <formula>50</formula>
    </cfRule>
    <cfRule type="cellIs" dxfId="25" priority="26" operator="lessThan">
      <formula>0</formula>
    </cfRule>
    <cfRule type="cellIs" dxfId="24" priority="27" operator="greaterThan">
      <formula>50</formula>
    </cfRule>
  </conditionalFormatting>
  <conditionalFormatting sqref="D82">
    <cfRule type="cellIs" dxfId="23" priority="22" operator="between">
      <formula>0</formula>
      <formula>50</formula>
    </cfRule>
    <cfRule type="cellIs" dxfId="22" priority="23" operator="lessThan">
      <formula>0</formula>
    </cfRule>
    <cfRule type="cellIs" dxfId="21" priority="24" operator="greaterThan">
      <formula>50</formula>
    </cfRule>
  </conditionalFormatting>
  <conditionalFormatting sqref="D89">
    <cfRule type="cellIs" dxfId="20" priority="19" operator="between">
      <formula>0</formula>
      <formula>50</formula>
    </cfRule>
    <cfRule type="cellIs" dxfId="19" priority="20" operator="lessThan">
      <formula>0</formula>
    </cfRule>
    <cfRule type="cellIs" dxfId="18" priority="21" operator="greaterThan">
      <formula>50</formula>
    </cfRule>
  </conditionalFormatting>
  <conditionalFormatting sqref="D95">
    <cfRule type="cellIs" dxfId="17" priority="16" operator="between">
      <formula>0</formula>
      <formula>50</formula>
    </cfRule>
    <cfRule type="cellIs" dxfId="16" priority="17" operator="lessThan">
      <formula>0</formula>
    </cfRule>
    <cfRule type="cellIs" dxfId="15" priority="18" operator="greaterThan">
      <formula>50</formula>
    </cfRule>
  </conditionalFormatting>
  <conditionalFormatting sqref="D102">
    <cfRule type="cellIs" dxfId="14" priority="13" operator="between">
      <formula>0</formula>
      <formula>50</formula>
    </cfRule>
    <cfRule type="cellIs" dxfId="13" priority="14" operator="lessThan">
      <formula>0</formula>
    </cfRule>
    <cfRule type="cellIs" dxfId="12" priority="15" operator="greaterThan">
      <formula>50</formula>
    </cfRule>
  </conditionalFormatting>
  <conditionalFormatting sqref="D109">
    <cfRule type="cellIs" dxfId="11" priority="10" operator="between">
      <formula>0</formula>
      <formula>50</formula>
    </cfRule>
    <cfRule type="cellIs" dxfId="10" priority="11" operator="lessThan">
      <formula>0</formula>
    </cfRule>
    <cfRule type="cellIs" dxfId="9" priority="12" operator="greaterThan">
      <formula>50</formula>
    </cfRule>
  </conditionalFormatting>
  <conditionalFormatting sqref="D121">
    <cfRule type="cellIs" dxfId="8" priority="7" operator="between">
      <formula>0</formula>
      <formula>50</formula>
    </cfRule>
    <cfRule type="cellIs" dxfId="7" priority="8" operator="lessThan">
      <formula>0</formula>
    </cfRule>
    <cfRule type="cellIs" dxfId="6" priority="9" operator="greaterThan">
      <formula>50</formula>
    </cfRule>
  </conditionalFormatting>
  <conditionalFormatting sqref="D126">
    <cfRule type="cellIs" dxfId="5" priority="4" operator="between">
      <formula>0</formula>
      <formula>50</formula>
    </cfRule>
    <cfRule type="cellIs" dxfId="4" priority="5" operator="lessThan">
      <formula>0</formula>
    </cfRule>
    <cfRule type="cellIs" dxfId="3" priority="6" operator="greaterThan">
      <formula>50</formula>
    </cfRule>
  </conditionalFormatting>
  <conditionalFormatting sqref="D134">
    <cfRule type="cellIs" dxfId="2" priority="1" operator="between">
      <formula>0</formula>
      <formula>50</formula>
    </cfRule>
    <cfRule type="cellIs" dxfId="1" priority="2" operator="lessThan">
      <formula>0</formula>
    </cfRule>
    <cfRule type="cellIs" dxfId="0" priority="3" operator="greaterThan">
      <formula>50</formula>
    </cfRule>
  </conditionalFormatting>
  <pageMargins left="0.7" right="0.7" top="0.75" bottom="0.75" header="0.3" footer="0.3"/>
  <pageSetup paperSize="9" orientation="portrait" horizontalDpi="4294967295" verticalDpi="4294967295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36"/>
  <sheetViews>
    <sheetView showGridLines="0" workbookViewId="0"/>
  </sheetViews>
  <sheetFormatPr defaultRowHeight="15" x14ac:dyDescent="0.25"/>
  <cols>
    <col min="1" max="2" width="9.140625" style="3"/>
    <col min="3" max="3" width="14.5703125" style="3" bestFit="1" customWidth="1"/>
    <col min="4" max="4" width="10.140625" style="3" bestFit="1" customWidth="1"/>
    <col min="5" max="6" width="9.140625" style="3"/>
    <col min="7" max="7" width="13.42578125" style="3" bestFit="1" customWidth="1"/>
    <col min="8" max="8" width="7.140625" style="3" bestFit="1" customWidth="1"/>
    <col min="9" max="10" width="9.140625" style="3"/>
    <col min="11" max="11" width="13.42578125" style="3" bestFit="1" customWidth="1"/>
    <col min="12" max="12" width="7.140625" style="3" bestFit="1" customWidth="1"/>
    <col min="13" max="16384" width="9.140625" style="3"/>
  </cols>
  <sheetData>
    <row r="2" spans="2:12" x14ac:dyDescent="0.25">
      <c r="B2" s="60" t="s">
        <v>115</v>
      </c>
      <c r="C2" s="60"/>
      <c r="D2" s="60"/>
      <c r="E2" s="2"/>
      <c r="F2" s="61" t="s">
        <v>116</v>
      </c>
      <c r="G2" s="61"/>
      <c r="H2" s="61"/>
      <c r="I2" s="2"/>
      <c r="J2" s="61" t="s">
        <v>117</v>
      </c>
      <c r="K2" s="61"/>
      <c r="L2" s="61"/>
    </row>
    <row r="3" spans="2:12" x14ac:dyDescent="0.25">
      <c r="B3" s="68" t="s">
        <v>118</v>
      </c>
      <c r="C3" s="63"/>
      <c r="D3" s="62">
        <v>43770</v>
      </c>
      <c r="E3" s="2"/>
      <c r="F3" s="68" t="s">
        <v>119</v>
      </c>
      <c r="G3" s="65"/>
      <c r="H3" s="62">
        <v>43770</v>
      </c>
      <c r="I3" s="2"/>
      <c r="J3" s="68" t="s">
        <v>119</v>
      </c>
      <c r="K3" s="65"/>
      <c r="L3" s="62">
        <v>43770</v>
      </c>
    </row>
    <row r="4" spans="2:12" x14ac:dyDescent="0.25">
      <c r="B4" s="68"/>
      <c r="C4" s="63"/>
      <c r="D4" s="62">
        <v>43800</v>
      </c>
      <c r="E4" s="2"/>
      <c r="F4" s="68"/>
      <c r="G4" s="65"/>
      <c r="H4" s="62">
        <v>43800</v>
      </c>
      <c r="I4" s="2"/>
      <c r="J4" s="68"/>
      <c r="K4" s="65"/>
      <c r="L4" s="62">
        <v>43800</v>
      </c>
    </row>
    <row r="5" spans="2:12" x14ac:dyDescent="0.25">
      <c r="B5" s="68"/>
      <c r="C5" s="63"/>
      <c r="D5" s="62">
        <v>43831</v>
      </c>
      <c r="E5" s="2"/>
      <c r="F5" s="68"/>
      <c r="G5" s="65"/>
      <c r="H5" s="62">
        <v>43831</v>
      </c>
      <c r="I5" s="2"/>
      <c r="J5" s="68"/>
      <c r="K5" s="65"/>
      <c r="L5" s="62">
        <v>43831</v>
      </c>
    </row>
    <row r="6" spans="2:12" x14ac:dyDescent="0.25">
      <c r="B6" s="68"/>
      <c r="C6" s="63"/>
      <c r="D6" s="62">
        <v>43862</v>
      </c>
      <c r="E6" s="2"/>
      <c r="F6" s="68"/>
      <c r="G6" s="65"/>
      <c r="H6" s="62">
        <v>43862</v>
      </c>
      <c r="I6" s="2"/>
      <c r="J6" s="68"/>
      <c r="K6" s="65"/>
      <c r="L6" s="62">
        <v>43862</v>
      </c>
    </row>
    <row r="7" spans="2:12" x14ac:dyDescent="0.25">
      <c r="B7" s="68"/>
      <c r="C7" s="63"/>
      <c r="D7" s="62">
        <v>43891</v>
      </c>
      <c r="E7" s="2"/>
      <c r="F7" s="68"/>
      <c r="G7" s="65"/>
      <c r="H7" s="62">
        <v>43891</v>
      </c>
      <c r="I7" s="2"/>
      <c r="J7" s="68"/>
      <c r="K7" s="65"/>
      <c r="L7" s="62">
        <v>43891</v>
      </c>
    </row>
    <row r="8" spans="2:12" x14ac:dyDescent="0.25">
      <c r="B8" s="68"/>
      <c r="C8" s="63"/>
      <c r="D8" s="62">
        <v>43922</v>
      </c>
      <c r="E8" s="2"/>
      <c r="F8" s="68"/>
      <c r="G8" s="65"/>
      <c r="H8" s="62">
        <v>43922</v>
      </c>
      <c r="I8" s="2"/>
      <c r="J8" s="68"/>
      <c r="K8" s="65"/>
      <c r="L8" s="62">
        <v>43922</v>
      </c>
    </row>
    <row r="9" spans="2:12" x14ac:dyDescent="0.25">
      <c r="B9" s="68"/>
      <c r="C9" s="63"/>
      <c r="D9" s="62">
        <v>43952</v>
      </c>
      <c r="E9" s="2"/>
      <c r="F9" s="68"/>
      <c r="G9" s="65"/>
      <c r="H9" s="62">
        <v>43952</v>
      </c>
      <c r="I9" s="2"/>
      <c r="J9" s="68"/>
      <c r="K9" s="65"/>
      <c r="L9" s="62">
        <v>43952</v>
      </c>
    </row>
    <row r="10" spans="2:12" x14ac:dyDescent="0.25">
      <c r="B10" s="68"/>
      <c r="C10" s="63"/>
      <c r="D10" s="62">
        <v>43983</v>
      </c>
      <c r="E10" s="2"/>
      <c r="F10" s="68"/>
      <c r="G10" s="65"/>
      <c r="H10" s="62">
        <v>43983</v>
      </c>
      <c r="I10" s="2"/>
      <c r="J10" s="68"/>
      <c r="K10" s="65"/>
      <c r="L10" s="62">
        <v>43983</v>
      </c>
    </row>
    <row r="11" spans="2:12" x14ac:dyDescent="0.25">
      <c r="B11" s="68"/>
      <c r="C11" s="63"/>
      <c r="D11" s="62">
        <v>44013</v>
      </c>
      <c r="E11" s="2"/>
      <c r="F11" s="68"/>
      <c r="G11" s="65"/>
      <c r="H11" s="62">
        <v>44013</v>
      </c>
      <c r="I11" s="2"/>
      <c r="J11" s="68"/>
      <c r="K11" s="65"/>
      <c r="L11" s="62">
        <v>44013</v>
      </c>
    </row>
    <row r="12" spans="2:12" x14ac:dyDescent="0.25">
      <c r="B12" s="68"/>
      <c r="C12" s="63"/>
      <c r="D12" s="62">
        <v>44044</v>
      </c>
      <c r="E12" s="2"/>
      <c r="F12" s="68"/>
      <c r="G12" s="65"/>
      <c r="H12" s="62">
        <v>44044</v>
      </c>
      <c r="I12" s="2"/>
      <c r="J12" s="68"/>
      <c r="K12" s="65"/>
      <c r="L12" s="62">
        <v>44044</v>
      </c>
    </row>
    <row r="13" spans="2:12" x14ac:dyDescent="0.25">
      <c r="B13" s="68"/>
      <c r="C13" s="63"/>
      <c r="D13" s="62">
        <v>44075</v>
      </c>
      <c r="E13" s="2"/>
      <c r="F13" s="68"/>
      <c r="G13" s="65"/>
      <c r="H13" s="62">
        <v>44075</v>
      </c>
      <c r="I13" s="2"/>
      <c r="J13" s="68"/>
      <c r="K13" s="65"/>
      <c r="L13" s="62">
        <v>44075</v>
      </c>
    </row>
    <row r="14" spans="2:12" x14ac:dyDescent="0.25">
      <c r="B14" s="68"/>
      <c r="C14" s="63"/>
      <c r="D14" s="62">
        <v>44105</v>
      </c>
      <c r="E14" s="2"/>
      <c r="F14" s="68"/>
      <c r="G14" s="65"/>
      <c r="H14" s="62">
        <v>44105</v>
      </c>
      <c r="I14" s="2"/>
      <c r="J14" s="68"/>
      <c r="K14" s="65"/>
      <c r="L14" s="62">
        <v>44105</v>
      </c>
    </row>
    <row r="15" spans="2:12" x14ac:dyDescent="0.25">
      <c r="B15" s="68"/>
      <c r="C15" s="63"/>
      <c r="D15" s="62">
        <v>44136</v>
      </c>
      <c r="E15" s="2"/>
      <c r="F15" s="68"/>
      <c r="G15" s="65"/>
      <c r="H15" s="62">
        <v>44136</v>
      </c>
      <c r="I15" s="2"/>
      <c r="J15" s="68"/>
      <c r="K15" s="65"/>
      <c r="L15" s="62">
        <v>44136</v>
      </c>
    </row>
    <row r="16" spans="2:12" x14ac:dyDescent="0.25">
      <c r="B16" s="68"/>
      <c r="C16" s="63"/>
      <c r="D16" s="62">
        <v>44166</v>
      </c>
      <c r="E16" s="2"/>
      <c r="F16" s="68"/>
      <c r="G16" s="65"/>
      <c r="H16" s="62">
        <v>44166</v>
      </c>
      <c r="I16" s="2"/>
      <c r="J16" s="68"/>
      <c r="K16" s="65"/>
      <c r="L16" s="62">
        <v>44166</v>
      </c>
    </row>
    <row r="17" spans="2:12" x14ac:dyDescent="0.25">
      <c r="B17" s="2" t="s">
        <v>120</v>
      </c>
      <c r="C17" s="64">
        <f>SUM(C3:C16)</f>
        <v>0</v>
      </c>
      <c r="D17" s="2"/>
      <c r="E17" s="2"/>
      <c r="F17" s="2" t="s">
        <v>120</v>
      </c>
      <c r="G17" s="66">
        <f>SUM(G3:G16)</f>
        <v>0</v>
      </c>
      <c r="H17" s="2"/>
      <c r="I17" s="2"/>
      <c r="J17" s="2" t="s">
        <v>120</v>
      </c>
      <c r="K17" s="66">
        <f>SUM(K3:K16)</f>
        <v>0</v>
      </c>
      <c r="L17" s="2"/>
    </row>
    <row r="18" spans="2:12" x14ac:dyDescent="0.25"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2:12" x14ac:dyDescent="0.25">
      <c r="B19" s="61" t="s">
        <v>121</v>
      </c>
      <c r="C19" s="61"/>
      <c r="D19" s="61"/>
      <c r="E19" s="2"/>
      <c r="F19" s="61" t="s">
        <v>122</v>
      </c>
      <c r="G19" s="61"/>
      <c r="H19" s="61"/>
      <c r="I19" s="2"/>
      <c r="J19" s="61" t="s">
        <v>123</v>
      </c>
      <c r="K19" s="61"/>
      <c r="L19" s="61"/>
    </row>
    <row r="20" spans="2:12" x14ac:dyDescent="0.25">
      <c r="B20" s="68" t="s">
        <v>124</v>
      </c>
      <c r="C20" s="65"/>
      <c r="D20" s="62">
        <v>43770</v>
      </c>
      <c r="E20" s="2"/>
      <c r="F20" s="68" t="s">
        <v>119</v>
      </c>
      <c r="G20" s="65"/>
      <c r="H20" s="62">
        <v>43770</v>
      </c>
      <c r="I20" s="2"/>
      <c r="J20" s="68" t="s">
        <v>119</v>
      </c>
      <c r="K20" s="65"/>
      <c r="L20" s="62">
        <v>43770</v>
      </c>
    </row>
    <row r="21" spans="2:12" x14ac:dyDescent="0.25">
      <c r="B21" s="68"/>
      <c r="C21" s="65"/>
      <c r="D21" s="62">
        <v>43800</v>
      </c>
      <c r="E21" s="2"/>
      <c r="F21" s="68"/>
      <c r="G21" s="65"/>
      <c r="H21" s="62">
        <v>43800</v>
      </c>
      <c r="I21" s="2"/>
      <c r="J21" s="68"/>
      <c r="K21" s="65"/>
      <c r="L21" s="62">
        <v>43800</v>
      </c>
    </row>
    <row r="22" spans="2:12" x14ac:dyDescent="0.25">
      <c r="B22" s="68"/>
      <c r="C22" s="65"/>
      <c r="D22" s="62">
        <v>43831</v>
      </c>
      <c r="E22" s="2"/>
      <c r="F22" s="68"/>
      <c r="G22" s="65"/>
      <c r="H22" s="62">
        <v>43831</v>
      </c>
      <c r="I22" s="2"/>
      <c r="J22" s="68"/>
      <c r="K22" s="65"/>
      <c r="L22" s="62">
        <v>43831</v>
      </c>
    </row>
    <row r="23" spans="2:12" x14ac:dyDescent="0.25">
      <c r="B23" s="68"/>
      <c r="C23" s="65"/>
      <c r="D23" s="62">
        <v>43862</v>
      </c>
      <c r="E23" s="2"/>
      <c r="F23" s="68"/>
      <c r="G23" s="65"/>
      <c r="H23" s="62">
        <v>43862</v>
      </c>
      <c r="I23" s="2"/>
      <c r="J23" s="68"/>
      <c r="K23" s="65"/>
      <c r="L23" s="62">
        <v>43862</v>
      </c>
    </row>
    <row r="24" spans="2:12" x14ac:dyDescent="0.25">
      <c r="B24" s="68"/>
      <c r="C24" s="65"/>
      <c r="D24" s="62">
        <v>43891</v>
      </c>
      <c r="E24" s="2"/>
      <c r="F24" s="68"/>
      <c r="G24" s="65"/>
      <c r="H24" s="62">
        <v>43891</v>
      </c>
      <c r="I24" s="2"/>
      <c r="J24" s="68"/>
      <c r="K24" s="65"/>
      <c r="L24" s="62">
        <v>43891</v>
      </c>
    </row>
    <row r="25" spans="2:12" x14ac:dyDescent="0.25">
      <c r="B25" s="68"/>
      <c r="C25" s="65"/>
      <c r="D25" s="62">
        <v>43922</v>
      </c>
      <c r="E25" s="2"/>
      <c r="F25" s="68"/>
      <c r="G25" s="65"/>
      <c r="H25" s="62">
        <v>43922</v>
      </c>
      <c r="I25" s="2"/>
      <c r="J25" s="68"/>
      <c r="K25" s="65"/>
      <c r="L25" s="62">
        <v>43922</v>
      </c>
    </row>
    <row r="26" spans="2:12" x14ac:dyDescent="0.25">
      <c r="B26" s="68"/>
      <c r="C26" s="65"/>
      <c r="D26" s="62">
        <v>43952</v>
      </c>
      <c r="E26" s="2"/>
      <c r="F26" s="68"/>
      <c r="G26" s="65"/>
      <c r="H26" s="62">
        <v>43952</v>
      </c>
      <c r="I26" s="2"/>
      <c r="J26" s="68"/>
      <c r="K26" s="65"/>
      <c r="L26" s="62">
        <v>43952</v>
      </c>
    </row>
    <row r="27" spans="2:12" x14ac:dyDescent="0.25">
      <c r="B27" s="68"/>
      <c r="C27" s="65"/>
      <c r="D27" s="62">
        <v>43983</v>
      </c>
      <c r="E27" s="2"/>
      <c r="F27" s="68"/>
      <c r="G27" s="65"/>
      <c r="H27" s="62">
        <v>43983</v>
      </c>
      <c r="I27" s="2"/>
      <c r="J27" s="68"/>
      <c r="K27" s="65"/>
      <c r="L27" s="62">
        <v>43983</v>
      </c>
    </row>
    <row r="28" spans="2:12" x14ac:dyDescent="0.25">
      <c r="B28" s="68"/>
      <c r="C28" s="65"/>
      <c r="D28" s="62">
        <v>44013</v>
      </c>
      <c r="E28" s="2"/>
      <c r="F28" s="68"/>
      <c r="G28" s="65"/>
      <c r="H28" s="62">
        <v>44013</v>
      </c>
      <c r="I28" s="2"/>
      <c r="J28" s="68"/>
      <c r="K28" s="65"/>
      <c r="L28" s="62">
        <v>44013</v>
      </c>
    </row>
    <row r="29" spans="2:12" x14ac:dyDescent="0.25">
      <c r="B29" s="68"/>
      <c r="C29" s="65"/>
      <c r="D29" s="62">
        <v>44044</v>
      </c>
      <c r="E29" s="2"/>
      <c r="F29" s="68"/>
      <c r="G29" s="65"/>
      <c r="H29" s="62">
        <v>44044</v>
      </c>
      <c r="I29" s="2"/>
      <c r="J29" s="68"/>
      <c r="K29" s="65"/>
      <c r="L29" s="62">
        <v>44044</v>
      </c>
    </row>
    <row r="30" spans="2:12" x14ac:dyDescent="0.25">
      <c r="B30" s="68"/>
      <c r="C30" s="65"/>
      <c r="D30" s="62">
        <v>44075</v>
      </c>
      <c r="E30" s="2"/>
      <c r="F30" s="68"/>
      <c r="G30" s="65"/>
      <c r="H30" s="62">
        <v>44075</v>
      </c>
      <c r="I30" s="2"/>
      <c r="J30" s="68"/>
      <c r="K30" s="65"/>
      <c r="L30" s="62">
        <v>44075</v>
      </c>
    </row>
    <row r="31" spans="2:12" x14ac:dyDescent="0.25">
      <c r="B31" s="68"/>
      <c r="C31" s="65"/>
      <c r="D31" s="62">
        <v>44105</v>
      </c>
      <c r="E31" s="2"/>
      <c r="F31" s="68"/>
      <c r="G31" s="65"/>
      <c r="H31" s="62">
        <v>44105</v>
      </c>
      <c r="I31" s="2"/>
      <c r="J31" s="68"/>
      <c r="K31" s="65"/>
      <c r="L31" s="62">
        <v>44105</v>
      </c>
    </row>
    <row r="32" spans="2:12" x14ac:dyDescent="0.25">
      <c r="B32" s="68"/>
      <c r="C32" s="65"/>
      <c r="D32" s="62">
        <v>44136</v>
      </c>
      <c r="E32" s="2"/>
      <c r="F32" s="68"/>
      <c r="G32" s="65"/>
      <c r="H32" s="62">
        <v>44136</v>
      </c>
      <c r="I32" s="2"/>
      <c r="J32" s="68"/>
      <c r="K32" s="65"/>
      <c r="L32" s="62">
        <v>44136</v>
      </c>
    </row>
    <row r="33" spans="2:12" x14ac:dyDescent="0.25">
      <c r="B33" s="68"/>
      <c r="C33" s="65"/>
      <c r="D33" s="62">
        <v>44166</v>
      </c>
      <c r="E33" s="2"/>
      <c r="F33" s="68"/>
      <c r="G33" s="65"/>
      <c r="H33" s="62">
        <v>44166</v>
      </c>
      <c r="I33" s="2"/>
      <c r="J33" s="68"/>
      <c r="K33" s="65"/>
      <c r="L33" s="62">
        <v>44166</v>
      </c>
    </row>
    <row r="34" spans="2:12" x14ac:dyDescent="0.25">
      <c r="B34" s="2" t="s">
        <v>120</v>
      </c>
      <c r="C34" s="66">
        <f>SUM(C20:C33)</f>
        <v>0</v>
      </c>
      <c r="D34" s="2"/>
      <c r="E34" s="2"/>
      <c r="F34" s="2" t="s">
        <v>120</v>
      </c>
      <c r="G34" s="66">
        <f>SUM(G20:G33)</f>
        <v>0</v>
      </c>
      <c r="H34" s="2"/>
      <c r="I34" s="2"/>
      <c r="J34" s="2" t="s">
        <v>120</v>
      </c>
      <c r="K34" s="66">
        <f>SUM(K20:K33)</f>
        <v>0</v>
      </c>
      <c r="L34" s="2"/>
    </row>
    <row r="35" spans="2:12" x14ac:dyDescent="0.25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</row>
    <row r="36" spans="2:12" ht="26.25" x14ac:dyDescent="0.25">
      <c r="B36" s="2" t="s">
        <v>125</v>
      </c>
      <c r="C36" s="67">
        <f>C17-C34</f>
        <v>0</v>
      </c>
      <c r="D36" s="2"/>
      <c r="E36" s="2"/>
      <c r="F36" s="2"/>
      <c r="G36" s="2"/>
      <c r="H36" s="2"/>
      <c r="I36" s="2"/>
      <c r="J36" s="2"/>
      <c r="K36" s="2"/>
      <c r="L36" s="2"/>
    </row>
  </sheetData>
  <mergeCells count="12">
    <mergeCell ref="B19:D19"/>
    <mergeCell ref="F19:H19"/>
    <mergeCell ref="J19:L19"/>
    <mergeCell ref="B20:B33"/>
    <mergeCell ref="F20:F33"/>
    <mergeCell ref="J20:J33"/>
    <mergeCell ref="B2:D2"/>
    <mergeCell ref="F2:H2"/>
    <mergeCell ref="J2:L2"/>
    <mergeCell ref="B3:B16"/>
    <mergeCell ref="F3:F16"/>
    <mergeCell ref="J3:J1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925"/>
  <sheetViews>
    <sheetView showGridLines="0" workbookViewId="0">
      <selection activeCell="H144" sqref="H144"/>
    </sheetView>
  </sheetViews>
  <sheetFormatPr defaultRowHeight="15" x14ac:dyDescent="0.25"/>
  <cols>
    <col min="1" max="1" width="25.140625" style="3" bestFit="1" customWidth="1"/>
    <col min="2" max="2" width="20.5703125" style="3" bestFit="1" customWidth="1"/>
    <col min="3" max="3" width="21.5703125" style="3" bestFit="1" customWidth="1"/>
    <col min="4" max="4" width="12" style="3" bestFit="1" customWidth="1"/>
    <col min="5" max="5" width="24.28515625" style="3" bestFit="1" customWidth="1"/>
    <col min="6" max="6" width="18.85546875" style="3" bestFit="1" customWidth="1"/>
    <col min="7" max="7" width="9.140625" style="3"/>
    <col min="8" max="8" width="19" style="3" bestFit="1" customWidth="1"/>
    <col min="9" max="9" width="16.85546875" style="3" bestFit="1" customWidth="1"/>
    <col min="10" max="10" width="16.5703125" style="3" bestFit="1" customWidth="1"/>
    <col min="11" max="11" width="12.28515625" style="3" bestFit="1" customWidth="1"/>
    <col min="12" max="12" width="14.28515625" style="3" bestFit="1" customWidth="1"/>
    <col min="13" max="14" width="12.28515625" style="3" bestFit="1" customWidth="1"/>
    <col min="15" max="15" width="17.42578125" style="3" bestFit="1" customWidth="1"/>
    <col min="16" max="16" width="11.42578125" style="3" bestFit="1" customWidth="1"/>
    <col min="17" max="17" width="9.140625" style="3"/>
    <col min="18" max="18" width="9.140625" style="3" customWidth="1"/>
    <col min="19" max="16384" width="9.140625" style="3"/>
  </cols>
  <sheetData>
    <row r="1" spans="1:31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x14ac:dyDescent="0.25">
      <c r="A2" s="2"/>
      <c r="B2" s="2"/>
      <c r="C2" s="2"/>
      <c r="D2" s="2"/>
      <c r="E2" s="2"/>
      <c r="F2" s="2"/>
      <c r="G2" s="2"/>
      <c r="H2" s="52" t="s">
        <v>0</v>
      </c>
      <c r="I2" s="52"/>
      <c r="J2" s="52"/>
      <c r="K2" s="52"/>
      <c r="L2" s="5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x14ac:dyDescent="0.25">
      <c r="A3" s="2"/>
      <c r="B3" s="2"/>
      <c r="C3" s="2"/>
      <c r="D3" s="2"/>
      <c r="E3" s="2"/>
      <c r="F3" s="2"/>
      <c r="G3" s="2"/>
      <c r="H3" s="4" t="s">
        <v>1</v>
      </c>
      <c r="I3" s="4" t="s">
        <v>2</v>
      </c>
      <c r="J3" s="4" t="s">
        <v>3</v>
      </c>
      <c r="K3" s="4" t="s">
        <v>4</v>
      </c>
      <c r="L3" s="4" t="s">
        <v>5</v>
      </c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x14ac:dyDescent="0.25">
      <c r="A4" s="2"/>
      <c r="B4" s="2"/>
      <c r="C4" s="2"/>
      <c r="D4" s="2"/>
      <c r="E4" s="2"/>
      <c r="F4" s="2"/>
      <c r="G4" s="2"/>
      <c r="H4" s="33"/>
      <c r="I4" s="33"/>
      <c r="J4" s="33"/>
      <c r="K4" s="33"/>
      <c r="L4" s="33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</row>
    <row r="5" spans="1:31" x14ac:dyDescent="0.25">
      <c r="A5" s="2"/>
      <c r="B5" s="2"/>
      <c r="C5" s="2"/>
      <c r="D5" s="2"/>
      <c r="E5" s="2"/>
      <c r="F5" s="2"/>
      <c r="G5" s="2"/>
      <c r="H5" s="33"/>
      <c r="I5" s="33"/>
      <c r="J5" s="33"/>
      <c r="K5" s="33"/>
      <c r="L5" s="33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</row>
    <row r="6" spans="1:31" x14ac:dyDescent="0.25">
      <c r="A6" s="2"/>
      <c r="B6" s="2"/>
      <c r="C6" s="2"/>
      <c r="D6" s="2"/>
      <c r="E6" s="2"/>
      <c r="F6" s="2"/>
      <c r="G6" s="2"/>
      <c r="H6" s="33"/>
      <c r="I6" s="33"/>
      <c r="J6" s="33"/>
      <c r="K6" s="33"/>
      <c r="L6" s="33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</row>
    <row r="7" spans="1:31" x14ac:dyDescent="0.25">
      <c r="A7" s="2"/>
      <c r="B7" s="2"/>
      <c r="C7" s="2"/>
      <c r="D7" s="2"/>
      <c r="E7" s="2"/>
      <c r="F7" s="2"/>
      <c r="G7" s="2"/>
      <c r="H7" s="33"/>
      <c r="I7" s="33"/>
      <c r="J7" s="33"/>
      <c r="K7" s="33"/>
      <c r="L7" s="33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</row>
    <row r="8" spans="1:31" x14ac:dyDescent="0.25">
      <c r="A8" s="2"/>
      <c r="B8" s="2"/>
      <c r="C8" s="2"/>
      <c r="D8" s="2"/>
      <c r="E8" s="2"/>
      <c r="F8" s="2"/>
      <c r="G8" s="2"/>
      <c r="H8" s="33"/>
      <c r="I8" s="33"/>
      <c r="J8" s="33"/>
      <c r="K8" s="33"/>
      <c r="L8" s="33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</row>
    <row r="9" spans="1:31" x14ac:dyDescent="0.25">
      <c r="A9" s="2"/>
      <c r="B9" s="2"/>
      <c r="C9" s="2"/>
      <c r="D9" s="2"/>
      <c r="E9" s="2"/>
      <c r="F9" s="2"/>
      <c r="G9" s="2"/>
      <c r="H9" s="33"/>
      <c r="I9" s="33"/>
      <c r="J9" s="33"/>
      <c r="K9" s="33"/>
      <c r="L9" s="33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</row>
    <row r="10" spans="1:31" x14ac:dyDescent="0.25">
      <c r="A10" s="2"/>
      <c r="B10" s="2"/>
      <c r="C10" s="2"/>
      <c r="D10" s="2"/>
      <c r="E10" s="2"/>
      <c r="F10" s="2"/>
      <c r="G10" s="2"/>
      <c r="H10" s="33"/>
      <c r="I10" s="33"/>
      <c r="J10" s="33"/>
      <c r="K10" s="33"/>
      <c r="L10" s="33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</row>
    <row r="11" spans="1:31" x14ac:dyDescent="0.25">
      <c r="A11" s="2"/>
      <c r="B11" s="2"/>
      <c r="C11" s="2"/>
      <c r="D11" s="2"/>
      <c r="E11" s="2"/>
      <c r="F11" s="2"/>
      <c r="G11" s="2"/>
      <c r="H11" s="33"/>
      <c r="I11" s="33"/>
      <c r="J11" s="33"/>
      <c r="K11" s="33"/>
      <c r="L11" s="33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</row>
    <row r="12" spans="1:31" x14ac:dyDescent="0.25">
      <c r="A12" s="2"/>
      <c r="B12" s="2"/>
      <c r="C12" s="2"/>
      <c r="D12" s="2"/>
      <c r="E12" s="2"/>
      <c r="F12" s="2"/>
      <c r="G12" s="2"/>
      <c r="H12" s="34">
        <f>SUM(H4:H11)</f>
        <v>0</v>
      </c>
      <c r="I12" s="34">
        <f t="shared" ref="I12:L12" si="0">SUM(I4:I11)</f>
        <v>0</v>
      </c>
      <c r="J12" s="34">
        <f t="shared" si="0"/>
        <v>0</v>
      </c>
      <c r="K12" s="34">
        <f t="shared" si="0"/>
        <v>0</v>
      </c>
      <c r="L12" s="34">
        <f t="shared" si="0"/>
        <v>0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</row>
    <row r="13" spans="1:31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</row>
    <row r="14" spans="1:31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</row>
    <row r="15" spans="1:31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</row>
    <row r="16" spans="1:31" x14ac:dyDescent="0.25">
      <c r="A16" s="2"/>
      <c r="B16" s="2"/>
      <c r="C16" s="2"/>
      <c r="D16" s="2"/>
      <c r="E16" s="2"/>
      <c r="F16" s="2"/>
      <c r="G16" s="2"/>
      <c r="H16" s="53" t="s">
        <v>6</v>
      </c>
      <c r="I16" s="53"/>
      <c r="J16" s="53"/>
      <c r="K16" s="53"/>
      <c r="L16" s="53"/>
      <c r="M16" s="53"/>
      <c r="N16" s="53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  <row r="17" spans="1:31" x14ac:dyDescent="0.25">
      <c r="A17" s="2"/>
      <c r="B17" s="2"/>
      <c r="C17" s="2"/>
      <c r="D17" s="2"/>
      <c r="E17" s="2"/>
      <c r="F17" s="2"/>
      <c r="G17" s="2"/>
      <c r="H17" s="5" t="s">
        <v>7</v>
      </c>
      <c r="I17" s="5" t="s">
        <v>8</v>
      </c>
      <c r="J17" s="5" t="s">
        <v>9</v>
      </c>
      <c r="K17" s="5" t="s">
        <v>10</v>
      </c>
      <c r="L17" s="5" t="s">
        <v>11</v>
      </c>
      <c r="M17" s="5" t="s">
        <v>12</v>
      </c>
      <c r="N17" s="5" t="s">
        <v>13</v>
      </c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  <row r="18" spans="1:31" x14ac:dyDescent="0.25">
      <c r="A18" s="2"/>
      <c r="B18" s="2"/>
      <c r="C18" s="2"/>
      <c r="D18" s="2"/>
      <c r="E18" s="2"/>
      <c r="F18" s="2"/>
      <c r="G18" s="2"/>
      <c r="H18" s="33"/>
      <c r="I18" s="33"/>
      <c r="J18" s="33"/>
      <c r="K18" s="33"/>
      <c r="L18" s="33"/>
      <c r="M18" s="33"/>
      <c r="N18" s="33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</row>
    <row r="19" spans="1:31" x14ac:dyDescent="0.25">
      <c r="A19" s="2"/>
      <c r="B19" s="2"/>
      <c r="C19" s="2"/>
      <c r="D19" s="2"/>
      <c r="E19" s="2"/>
      <c r="F19" s="2"/>
      <c r="G19" s="2"/>
      <c r="H19" s="33"/>
      <c r="I19" s="33"/>
      <c r="J19" s="33"/>
      <c r="K19" s="33"/>
      <c r="L19" s="33"/>
      <c r="M19" s="33"/>
      <c r="N19" s="33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</row>
    <row r="20" spans="1:31" x14ac:dyDescent="0.25">
      <c r="A20" s="2"/>
      <c r="B20" s="2"/>
      <c r="C20" s="2"/>
      <c r="D20" s="2"/>
      <c r="E20" s="2"/>
      <c r="F20" s="2"/>
      <c r="G20" s="2"/>
      <c r="H20" s="33"/>
      <c r="I20" s="33"/>
      <c r="J20" s="33"/>
      <c r="K20" s="33"/>
      <c r="L20" s="33"/>
      <c r="M20" s="33"/>
      <c r="N20" s="33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  <row r="21" spans="1:31" x14ac:dyDescent="0.25">
      <c r="A21" s="2"/>
      <c r="B21" s="2"/>
      <c r="C21" s="2"/>
      <c r="D21" s="2"/>
      <c r="E21" s="2"/>
      <c r="F21" s="2"/>
      <c r="G21" s="2"/>
      <c r="H21" s="33"/>
      <c r="I21" s="33"/>
      <c r="J21" s="33"/>
      <c r="K21" s="33"/>
      <c r="L21" s="33"/>
      <c r="M21" s="33"/>
      <c r="N21" s="33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</row>
    <row r="22" spans="1:31" x14ac:dyDescent="0.25">
      <c r="A22" s="2"/>
      <c r="B22" s="2"/>
      <c r="C22" s="2"/>
      <c r="D22" s="2"/>
      <c r="E22" s="2"/>
      <c r="F22" s="2"/>
      <c r="G22" s="2"/>
      <c r="H22" s="33"/>
      <c r="I22" s="33"/>
      <c r="J22" s="33"/>
      <c r="K22" s="33"/>
      <c r="L22" s="33"/>
      <c r="M22" s="33"/>
      <c r="N22" s="33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</row>
    <row r="23" spans="1:31" x14ac:dyDescent="0.25">
      <c r="A23" s="2"/>
      <c r="B23" s="2"/>
      <c r="C23" s="2"/>
      <c r="D23" s="2"/>
      <c r="E23" s="2"/>
      <c r="F23" s="2"/>
      <c r="G23" s="2"/>
      <c r="H23" s="34">
        <f>SUM(H18:H22)</f>
        <v>0</v>
      </c>
      <c r="I23" s="34">
        <f t="shared" ref="I23:N23" si="1">SUM(I18:I22)</f>
        <v>0</v>
      </c>
      <c r="J23" s="34">
        <f t="shared" si="1"/>
        <v>0</v>
      </c>
      <c r="K23" s="34">
        <f t="shared" si="1"/>
        <v>0</v>
      </c>
      <c r="L23" s="34">
        <f t="shared" si="1"/>
        <v>0</v>
      </c>
      <c r="M23" s="34">
        <f t="shared" si="1"/>
        <v>0</v>
      </c>
      <c r="N23" s="34">
        <f t="shared" si="1"/>
        <v>0</v>
      </c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</row>
    <row r="24" spans="1:3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</row>
    <row r="25" spans="1:3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</row>
    <row r="26" spans="1:31" x14ac:dyDescent="0.25">
      <c r="A26" s="2"/>
      <c r="B26" s="2"/>
      <c r="C26" s="2"/>
      <c r="D26" s="2"/>
      <c r="E26" s="2"/>
      <c r="F26" s="2"/>
      <c r="G26" s="2"/>
      <c r="H26" s="54" t="s">
        <v>14</v>
      </c>
      <c r="I26" s="54"/>
      <c r="J26" s="54"/>
      <c r="K26" s="54"/>
      <c r="L26" s="54"/>
      <c r="M26" s="54"/>
      <c r="N26" s="54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</row>
    <row r="27" spans="1:31" x14ac:dyDescent="0.25">
      <c r="A27" s="55" t="s">
        <v>15</v>
      </c>
      <c r="B27" s="55"/>
      <c r="C27" s="55"/>
      <c r="D27" s="55"/>
      <c r="E27" s="55"/>
      <c r="F27" s="55"/>
      <c r="G27" s="2"/>
      <c r="H27" s="6" t="s">
        <v>16</v>
      </c>
      <c r="I27" s="6" t="s">
        <v>17</v>
      </c>
      <c r="J27" s="6" t="s">
        <v>18</v>
      </c>
      <c r="K27" s="6" t="s">
        <v>19</v>
      </c>
      <c r="L27" s="6" t="s">
        <v>20</v>
      </c>
      <c r="M27" s="6" t="s">
        <v>21</v>
      </c>
      <c r="N27" s="6" t="s">
        <v>22</v>
      </c>
      <c r="O27" s="7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</row>
    <row r="28" spans="1:31" x14ac:dyDescent="0.25">
      <c r="A28" s="2"/>
      <c r="B28" s="2"/>
      <c r="C28" s="2"/>
      <c r="D28" s="2"/>
      <c r="E28" s="2"/>
      <c r="F28" s="2"/>
      <c r="G28" s="2"/>
      <c r="H28" s="33"/>
      <c r="I28" s="33"/>
      <c r="J28" s="33"/>
      <c r="K28" s="33"/>
      <c r="L28" s="33"/>
      <c r="M28" s="33"/>
      <c r="N28" s="33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</row>
    <row r="29" spans="1:31" x14ac:dyDescent="0.25">
      <c r="A29" s="57" t="s">
        <v>23</v>
      </c>
      <c r="B29" s="57" t="s">
        <v>24</v>
      </c>
      <c r="C29" s="57" t="s">
        <v>25</v>
      </c>
      <c r="D29" s="57" t="s">
        <v>26</v>
      </c>
      <c r="E29" s="57" t="s">
        <v>27</v>
      </c>
      <c r="F29" s="57" t="s">
        <v>28</v>
      </c>
      <c r="G29" s="2"/>
      <c r="H29" s="33"/>
      <c r="I29" s="33"/>
      <c r="J29" s="33"/>
      <c r="K29" s="33"/>
      <c r="L29" s="33"/>
      <c r="M29" s="33"/>
      <c r="N29" s="33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</row>
    <row r="30" spans="1:31" x14ac:dyDescent="0.25">
      <c r="A30" s="57"/>
      <c r="B30" s="57"/>
      <c r="C30" s="57"/>
      <c r="D30" s="57"/>
      <c r="E30" s="57"/>
      <c r="F30" s="57"/>
      <c r="G30" s="2"/>
      <c r="H30" s="33"/>
      <c r="I30" s="33"/>
      <c r="J30" s="33"/>
      <c r="K30" s="33"/>
      <c r="L30" s="33"/>
      <c r="M30" s="33"/>
      <c r="N30" s="33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</row>
    <row r="31" spans="1:31" x14ac:dyDescent="0.25">
      <c r="A31" s="2"/>
      <c r="B31" s="2"/>
      <c r="C31" s="2"/>
      <c r="D31" s="2"/>
      <c r="E31" s="2"/>
      <c r="F31" s="2"/>
      <c r="G31" s="2"/>
      <c r="H31" s="33"/>
      <c r="I31" s="33"/>
      <c r="J31" s="33"/>
      <c r="K31" s="33"/>
      <c r="L31" s="33"/>
      <c r="M31" s="33"/>
      <c r="N31" s="33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</row>
    <row r="32" spans="1:31" x14ac:dyDescent="0.25">
      <c r="A32" s="25" t="s">
        <v>30</v>
      </c>
      <c r="B32" s="30">
        <f>SUM(B33:B37)</f>
        <v>0</v>
      </c>
      <c r="C32" s="30">
        <f>SUM(C33:C37)</f>
        <v>0</v>
      </c>
      <c r="D32" s="31">
        <f>C32-B32</f>
        <v>0</v>
      </c>
      <c r="E32" s="30">
        <f>C32-C42</f>
        <v>0</v>
      </c>
      <c r="F32" s="30">
        <f>B32-B42</f>
        <v>0</v>
      </c>
      <c r="G32" s="2"/>
      <c r="H32" s="33"/>
      <c r="I32" s="33"/>
      <c r="J32" s="33"/>
      <c r="K32" s="33"/>
      <c r="L32" s="33"/>
      <c r="M32" s="33"/>
      <c r="N32" s="33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</row>
    <row r="33" spans="1:31" x14ac:dyDescent="0.25">
      <c r="A33" s="22" t="s">
        <v>1</v>
      </c>
      <c r="B33" s="32">
        <v>0</v>
      </c>
      <c r="C33" s="35">
        <f>H12</f>
        <v>0</v>
      </c>
      <c r="D33" s="23"/>
      <c r="E33" s="24"/>
      <c r="F33" s="24"/>
      <c r="G33" s="2"/>
      <c r="H33" s="34">
        <f>SUM(H28:H32)</f>
        <v>0</v>
      </c>
      <c r="I33" s="34">
        <f t="shared" ref="I33:N33" si="2">SUM(I28:I32)</f>
        <v>0</v>
      </c>
      <c r="J33" s="34">
        <f t="shared" si="2"/>
        <v>0</v>
      </c>
      <c r="K33" s="34">
        <f t="shared" si="2"/>
        <v>0</v>
      </c>
      <c r="L33" s="34">
        <f t="shared" si="2"/>
        <v>0</v>
      </c>
      <c r="M33" s="34">
        <f t="shared" si="2"/>
        <v>0</v>
      </c>
      <c r="N33" s="34">
        <f t="shared" si="2"/>
        <v>0</v>
      </c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</row>
    <row r="34" spans="1:31" x14ac:dyDescent="0.25">
      <c r="A34" s="22" t="s">
        <v>2</v>
      </c>
      <c r="B34" s="32">
        <v>0</v>
      </c>
      <c r="C34" s="35">
        <f>I12</f>
        <v>0</v>
      </c>
      <c r="D34" s="23"/>
      <c r="E34" s="24"/>
      <c r="F34" s="24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</row>
    <row r="35" spans="1:31" x14ac:dyDescent="0.25">
      <c r="A35" s="22" t="s">
        <v>31</v>
      </c>
      <c r="B35" s="32">
        <v>0</v>
      </c>
      <c r="C35" s="35">
        <f>J12</f>
        <v>0</v>
      </c>
      <c r="D35" s="23"/>
      <c r="E35" s="24"/>
      <c r="F35" s="24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</row>
    <row r="36" spans="1:31" x14ac:dyDescent="0.25">
      <c r="A36" s="22" t="s">
        <v>32</v>
      </c>
      <c r="B36" s="32">
        <v>0</v>
      </c>
      <c r="C36" s="35">
        <f>K12</f>
        <v>0</v>
      </c>
      <c r="D36" s="23"/>
      <c r="E36" s="24"/>
      <c r="F36" s="24"/>
      <c r="G36" s="2"/>
      <c r="H36" s="45" t="s">
        <v>33</v>
      </c>
      <c r="I36" s="45"/>
      <c r="J36" s="45"/>
      <c r="K36" s="45"/>
      <c r="L36" s="45"/>
      <c r="M36" s="45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</row>
    <row r="37" spans="1:31" x14ac:dyDescent="0.25">
      <c r="A37" s="22" t="s">
        <v>34</v>
      </c>
      <c r="B37" s="32">
        <v>0</v>
      </c>
      <c r="C37" s="35">
        <f>L12</f>
        <v>0</v>
      </c>
      <c r="D37" s="23"/>
      <c r="E37" s="24"/>
      <c r="F37" s="22"/>
      <c r="G37" s="2"/>
      <c r="H37" s="9" t="s">
        <v>35</v>
      </c>
      <c r="I37" s="9" t="s">
        <v>36</v>
      </c>
      <c r="J37" s="9" t="s">
        <v>37</v>
      </c>
      <c r="K37" s="9" t="s">
        <v>38</v>
      </c>
      <c r="L37" s="9" t="s">
        <v>39</v>
      </c>
      <c r="M37" s="9" t="s">
        <v>5</v>
      </c>
      <c r="N37" s="7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</row>
    <row r="38" spans="1:31" x14ac:dyDescent="0.25">
      <c r="A38" s="2"/>
      <c r="B38" s="2"/>
      <c r="C38" s="2"/>
      <c r="D38" s="2"/>
      <c r="E38" s="2"/>
      <c r="F38" s="2"/>
      <c r="G38" s="2"/>
      <c r="H38" s="33"/>
      <c r="I38" s="33"/>
      <c r="J38" s="33"/>
      <c r="K38" s="33"/>
      <c r="L38" s="33"/>
      <c r="M38" s="33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</row>
    <row r="39" spans="1:31" x14ac:dyDescent="0.25">
      <c r="A39" s="46" t="s">
        <v>40</v>
      </c>
      <c r="B39" s="46"/>
      <c r="C39" s="46"/>
      <c r="D39" s="46"/>
      <c r="E39" s="46"/>
      <c r="F39" s="46"/>
      <c r="G39" s="2"/>
      <c r="H39" s="33"/>
      <c r="I39" s="33"/>
      <c r="J39" s="33"/>
      <c r="K39" s="33"/>
      <c r="L39" s="33"/>
      <c r="M39" s="33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</row>
    <row r="40" spans="1:31" x14ac:dyDescent="0.25">
      <c r="A40" s="2"/>
      <c r="B40" s="2"/>
      <c r="C40" s="2"/>
      <c r="D40" s="2"/>
      <c r="E40" s="2"/>
      <c r="F40" s="2"/>
      <c r="G40" s="2"/>
      <c r="H40" s="33"/>
      <c r="I40" s="33"/>
      <c r="J40" s="33"/>
      <c r="K40" s="33"/>
      <c r="L40" s="33"/>
      <c r="M40" s="33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</row>
    <row r="41" spans="1:31" x14ac:dyDescent="0.25">
      <c r="A41" s="8" t="s">
        <v>23</v>
      </c>
      <c r="B41" s="8" t="s">
        <v>41</v>
      </c>
      <c r="C41" s="8" t="s">
        <v>42</v>
      </c>
      <c r="D41" s="8" t="s">
        <v>26</v>
      </c>
      <c r="E41" s="8" t="s">
        <v>43</v>
      </c>
      <c r="F41" s="56" t="s">
        <v>44</v>
      </c>
      <c r="G41" s="2"/>
      <c r="H41" s="33"/>
      <c r="I41" s="33"/>
      <c r="J41" s="33"/>
      <c r="K41" s="33"/>
      <c r="L41" s="33"/>
      <c r="M41" s="33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</row>
    <row r="42" spans="1:31" x14ac:dyDescent="0.25">
      <c r="A42" s="10" t="s">
        <v>29</v>
      </c>
      <c r="B42" s="59">
        <f>B44+B53+B62+B70+B75+B82+B89+B95+B102+B109+B121+B126+B134</f>
        <v>0</v>
      </c>
      <c r="C42" s="59">
        <f>C44+C53+C62+C70+C75+C82+C89+C95+C102+C109+C121+C126+C134</f>
        <v>0</v>
      </c>
      <c r="D42" s="59">
        <f>B42-C42</f>
        <v>0</v>
      </c>
      <c r="E42" s="11" t="e">
        <f>(C42*100%)/B42</f>
        <v>#DIV/0!</v>
      </c>
      <c r="F42" s="10"/>
      <c r="G42" s="2"/>
      <c r="H42" s="33"/>
      <c r="I42" s="33"/>
      <c r="J42" s="33"/>
      <c r="K42" s="33"/>
      <c r="L42" s="33"/>
      <c r="M42" s="33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</row>
    <row r="43" spans="1:31" x14ac:dyDescent="0.25">
      <c r="A43" s="2"/>
      <c r="B43" s="2"/>
      <c r="C43" s="2"/>
      <c r="D43" s="2"/>
      <c r="E43" s="2"/>
      <c r="F43" s="2"/>
      <c r="G43" s="2"/>
      <c r="H43" s="34">
        <f>SUM(H38:H42)</f>
        <v>0</v>
      </c>
      <c r="I43" s="34">
        <f t="shared" ref="I43:M43" si="3">SUM(I38:I42)</f>
        <v>0</v>
      </c>
      <c r="J43" s="34">
        <f t="shared" si="3"/>
        <v>0</v>
      </c>
      <c r="K43" s="34">
        <f t="shared" si="3"/>
        <v>0</v>
      </c>
      <c r="L43" s="34">
        <f t="shared" si="3"/>
        <v>0</v>
      </c>
      <c r="M43" s="34">
        <f t="shared" si="3"/>
        <v>0</v>
      </c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</row>
    <row r="44" spans="1:31" x14ac:dyDescent="0.25">
      <c r="A44" s="25" t="s">
        <v>6</v>
      </c>
      <c r="B44" s="30">
        <f>SUM(B45:B51)</f>
        <v>0</v>
      </c>
      <c r="C44" s="30">
        <f>SUM(C45:C51)</f>
        <v>0</v>
      </c>
      <c r="D44" s="31">
        <f>B44-C44</f>
        <v>0</v>
      </c>
      <c r="E44" s="26"/>
      <c r="F44" s="26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</row>
    <row r="45" spans="1:31" x14ac:dyDescent="0.25">
      <c r="A45" s="22" t="s">
        <v>7</v>
      </c>
      <c r="B45" s="32">
        <v>0</v>
      </c>
      <c r="C45" s="35">
        <f>H23</f>
        <v>0</v>
      </c>
      <c r="D45" s="24"/>
      <c r="E45" s="24"/>
      <c r="F45" s="24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</row>
    <row r="46" spans="1:31" x14ac:dyDescent="0.25">
      <c r="A46" s="22" t="s">
        <v>8</v>
      </c>
      <c r="B46" s="32">
        <v>0</v>
      </c>
      <c r="C46" s="35">
        <f>I23</f>
        <v>0</v>
      </c>
      <c r="D46" s="24"/>
      <c r="E46" s="24"/>
      <c r="F46" s="24"/>
      <c r="G46" s="2"/>
      <c r="H46" s="47" t="s">
        <v>45</v>
      </c>
      <c r="I46" s="47"/>
      <c r="J46" s="47"/>
      <c r="K46" s="47"/>
      <c r="L46" s="47"/>
      <c r="M46" s="47"/>
      <c r="N46" s="47"/>
      <c r="O46" s="47"/>
      <c r="P46" s="47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</row>
    <row r="47" spans="1:31" x14ac:dyDescent="0.25">
      <c r="A47" s="22" t="s">
        <v>9</v>
      </c>
      <c r="B47" s="32">
        <v>0</v>
      </c>
      <c r="C47" s="35">
        <f>J23</f>
        <v>0</v>
      </c>
      <c r="D47" s="24"/>
      <c r="E47" s="24"/>
      <c r="F47" s="24"/>
      <c r="G47" s="2"/>
      <c r="H47" s="48" t="s">
        <v>46</v>
      </c>
      <c r="I47" s="49"/>
      <c r="J47" s="49"/>
      <c r="K47" s="49"/>
      <c r="L47" s="49"/>
      <c r="M47" s="49"/>
      <c r="N47" s="50"/>
      <c r="O47" s="51" t="s">
        <v>47</v>
      </c>
      <c r="P47" s="51" t="s">
        <v>48</v>
      </c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</row>
    <row r="48" spans="1:31" x14ac:dyDescent="0.25">
      <c r="A48" s="22" t="s">
        <v>10</v>
      </c>
      <c r="B48" s="32">
        <v>0</v>
      </c>
      <c r="C48" s="35">
        <f>K23</f>
        <v>0</v>
      </c>
      <c r="D48" s="24"/>
      <c r="E48" s="24"/>
      <c r="F48" s="22"/>
      <c r="G48" s="2"/>
      <c r="H48" s="27" t="s">
        <v>49</v>
      </c>
      <c r="I48" s="28" t="s">
        <v>50</v>
      </c>
      <c r="J48" s="28" t="s">
        <v>51</v>
      </c>
      <c r="K48" s="28" t="s">
        <v>52</v>
      </c>
      <c r="L48" s="28" t="s">
        <v>53</v>
      </c>
      <c r="M48" s="28" t="s">
        <v>54</v>
      </c>
      <c r="N48" s="29" t="s">
        <v>5</v>
      </c>
      <c r="O48" s="51"/>
      <c r="P48" s="51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</row>
    <row r="49" spans="1:31" x14ac:dyDescent="0.25">
      <c r="A49" s="22" t="s">
        <v>11</v>
      </c>
      <c r="B49" s="32">
        <v>0</v>
      </c>
      <c r="C49" s="35">
        <f>L23</f>
        <v>0</v>
      </c>
      <c r="D49" s="24"/>
      <c r="E49" s="24"/>
      <c r="F49" s="24"/>
      <c r="G49" s="2"/>
      <c r="H49" s="33"/>
      <c r="I49" s="33"/>
      <c r="J49" s="33"/>
      <c r="K49" s="33"/>
      <c r="L49" s="33"/>
      <c r="M49" s="33"/>
      <c r="N49" s="33"/>
      <c r="O49" s="33"/>
      <c r="P49" s="33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</row>
    <row r="50" spans="1:31" x14ac:dyDescent="0.25">
      <c r="A50" s="22" t="s">
        <v>12</v>
      </c>
      <c r="B50" s="32">
        <v>0</v>
      </c>
      <c r="C50" s="35">
        <f>M23</f>
        <v>0</v>
      </c>
      <c r="D50" s="24"/>
      <c r="E50" s="24"/>
      <c r="F50" s="24"/>
      <c r="G50" s="2"/>
      <c r="H50" s="33"/>
      <c r="I50" s="33"/>
      <c r="J50" s="33"/>
      <c r="K50" s="33"/>
      <c r="L50" s="33"/>
      <c r="M50" s="33"/>
      <c r="N50" s="33"/>
      <c r="O50" s="33"/>
      <c r="P50" s="33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</row>
    <row r="51" spans="1:31" x14ac:dyDescent="0.25">
      <c r="A51" s="22" t="s">
        <v>13</v>
      </c>
      <c r="B51" s="32">
        <v>0</v>
      </c>
      <c r="C51" s="35">
        <f>N23</f>
        <v>0</v>
      </c>
      <c r="D51" s="24"/>
      <c r="E51" s="24"/>
      <c r="F51" s="22"/>
      <c r="G51" s="2"/>
      <c r="H51" s="33"/>
      <c r="I51" s="33"/>
      <c r="J51" s="33"/>
      <c r="K51" s="33"/>
      <c r="L51" s="33"/>
      <c r="M51" s="33"/>
      <c r="N51" s="33"/>
      <c r="O51" s="33"/>
      <c r="P51" s="33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</row>
    <row r="52" spans="1:31" x14ac:dyDescent="0.25">
      <c r="A52" s="2"/>
      <c r="B52" s="2"/>
      <c r="C52" s="2"/>
      <c r="D52" s="2"/>
      <c r="E52" s="2"/>
      <c r="F52" s="2"/>
      <c r="G52" s="2"/>
      <c r="H52" s="33"/>
      <c r="I52" s="33"/>
      <c r="J52" s="33"/>
      <c r="K52" s="33"/>
      <c r="L52" s="33"/>
      <c r="M52" s="33"/>
      <c r="N52" s="33"/>
      <c r="O52" s="33"/>
      <c r="P52" s="33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</row>
    <row r="53" spans="1:31" x14ac:dyDescent="0.25">
      <c r="A53" s="25" t="s">
        <v>14</v>
      </c>
      <c r="B53" s="30">
        <f>SUM(B54:B60)</f>
        <v>0</v>
      </c>
      <c r="C53" s="30">
        <f>SUM(C54:C60)</f>
        <v>0</v>
      </c>
      <c r="D53" s="31">
        <f>B53-C53</f>
        <v>0</v>
      </c>
      <c r="E53" s="26"/>
      <c r="F53" s="26"/>
      <c r="G53" s="2"/>
      <c r="H53" s="33"/>
      <c r="I53" s="33"/>
      <c r="J53" s="33"/>
      <c r="K53" s="33"/>
      <c r="L53" s="33"/>
      <c r="M53" s="33"/>
      <c r="N53" s="33"/>
      <c r="O53" s="33"/>
      <c r="P53" s="33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</row>
    <row r="54" spans="1:31" x14ac:dyDescent="0.25">
      <c r="A54" s="22" t="s">
        <v>16</v>
      </c>
      <c r="B54" s="32">
        <v>0</v>
      </c>
      <c r="C54" s="35">
        <f>H33</f>
        <v>0</v>
      </c>
      <c r="D54" s="33"/>
      <c r="E54" s="24"/>
      <c r="F54" s="22"/>
      <c r="G54" s="2"/>
      <c r="H54" s="33"/>
      <c r="I54" s="33"/>
      <c r="J54" s="33"/>
      <c r="K54" s="33"/>
      <c r="L54" s="33"/>
      <c r="M54" s="33"/>
      <c r="N54" s="33"/>
      <c r="O54" s="33"/>
      <c r="P54" s="33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</row>
    <row r="55" spans="1:31" x14ac:dyDescent="0.25">
      <c r="A55" s="22" t="s">
        <v>17</v>
      </c>
      <c r="B55" s="32">
        <v>0</v>
      </c>
      <c r="C55" s="35">
        <f>I33</f>
        <v>0</v>
      </c>
      <c r="D55" s="33"/>
      <c r="E55" s="24"/>
      <c r="F55" s="22"/>
      <c r="G55" s="2"/>
      <c r="H55" s="33"/>
      <c r="I55" s="33"/>
      <c r="J55" s="33"/>
      <c r="K55" s="33"/>
      <c r="L55" s="33"/>
      <c r="M55" s="33"/>
      <c r="N55" s="33"/>
      <c r="O55" s="33"/>
      <c r="P55" s="33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</row>
    <row r="56" spans="1:31" x14ac:dyDescent="0.25">
      <c r="A56" s="22" t="s">
        <v>18</v>
      </c>
      <c r="B56" s="32">
        <v>0</v>
      </c>
      <c r="C56" s="35">
        <f>J33</f>
        <v>0</v>
      </c>
      <c r="D56" s="33"/>
      <c r="E56" s="24"/>
      <c r="F56" s="22"/>
      <c r="G56" s="2"/>
      <c r="H56" s="33"/>
      <c r="I56" s="33"/>
      <c r="J56" s="33"/>
      <c r="K56" s="33"/>
      <c r="L56" s="33"/>
      <c r="M56" s="33"/>
      <c r="N56" s="33"/>
      <c r="O56" s="33"/>
      <c r="P56" s="33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</row>
    <row r="57" spans="1:31" x14ac:dyDescent="0.25">
      <c r="A57" s="22" t="s">
        <v>19</v>
      </c>
      <c r="B57" s="32">
        <v>0</v>
      </c>
      <c r="C57" s="35">
        <f>K33</f>
        <v>0</v>
      </c>
      <c r="D57" s="33"/>
      <c r="E57" s="24"/>
      <c r="F57" s="22"/>
      <c r="G57" s="2"/>
      <c r="H57" s="33"/>
      <c r="I57" s="33"/>
      <c r="J57" s="33"/>
      <c r="K57" s="33"/>
      <c r="L57" s="33"/>
      <c r="M57" s="33"/>
      <c r="N57" s="33"/>
      <c r="O57" s="33"/>
      <c r="P57" s="33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</row>
    <row r="58" spans="1:31" x14ac:dyDescent="0.25">
      <c r="A58" s="22" t="s">
        <v>20</v>
      </c>
      <c r="B58" s="32">
        <v>0</v>
      </c>
      <c r="C58" s="35">
        <f>L33</f>
        <v>0</v>
      </c>
      <c r="D58" s="33"/>
      <c r="E58" s="24"/>
      <c r="F58" s="24"/>
      <c r="G58" s="2"/>
      <c r="H58" s="33"/>
      <c r="I58" s="33"/>
      <c r="J58" s="33"/>
      <c r="K58" s="33"/>
      <c r="L58" s="33"/>
      <c r="M58" s="33"/>
      <c r="N58" s="33"/>
      <c r="O58" s="33"/>
      <c r="P58" s="33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</row>
    <row r="59" spans="1:31" x14ac:dyDescent="0.25">
      <c r="A59" s="22" t="s">
        <v>21</v>
      </c>
      <c r="B59" s="32">
        <v>0</v>
      </c>
      <c r="C59" s="35">
        <f>M33</f>
        <v>0</v>
      </c>
      <c r="D59" s="33"/>
      <c r="E59" s="24"/>
      <c r="F59" s="24"/>
      <c r="G59" s="2"/>
      <c r="H59" s="34">
        <f>SUM(H49:H58)</f>
        <v>0</v>
      </c>
      <c r="I59" s="34">
        <f t="shared" ref="I59:P59" si="4">SUM(I49:I58)</f>
        <v>0</v>
      </c>
      <c r="J59" s="34">
        <f t="shared" si="4"/>
        <v>0</v>
      </c>
      <c r="K59" s="34">
        <f t="shared" si="4"/>
        <v>0</v>
      </c>
      <c r="L59" s="34">
        <f t="shared" si="4"/>
        <v>0</v>
      </c>
      <c r="M59" s="34">
        <f t="shared" si="4"/>
        <v>0</v>
      </c>
      <c r="N59" s="34">
        <f t="shared" si="4"/>
        <v>0</v>
      </c>
      <c r="O59" s="34">
        <f t="shared" si="4"/>
        <v>0</v>
      </c>
      <c r="P59" s="34">
        <f t="shared" si="4"/>
        <v>0</v>
      </c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0" spans="1:31" x14ac:dyDescent="0.25">
      <c r="A60" s="22" t="s">
        <v>22</v>
      </c>
      <c r="B60" s="32">
        <v>0</v>
      </c>
      <c r="C60" s="35">
        <f>N33</f>
        <v>0</v>
      </c>
      <c r="D60" s="33"/>
      <c r="E60" s="24"/>
      <c r="F60" s="24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spans="1:3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</row>
    <row r="62" spans="1:31" x14ac:dyDescent="0.25">
      <c r="A62" s="25" t="s">
        <v>33</v>
      </c>
      <c r="B62" s="30">
        <f>SUM(B63:B68)</f>
        <v>0</v>
      </c>
      <c r="C62" s="30">
        <f>SUM(C63:C68)</f>
        <v>0</v>
      </c>
      <c r="D62" s="31">
        <f>B62-C62</f>
        <v>0</v>
      </c>
      <c r="E62" s="26"/>
      <c r="F62" s="26"/>
      <c r="G62" s="2"/>
      <c r="H62" s="39" t="s">
        <v>55</v>
      </c>
      <c r="I62" s="39"/>
      <c r="J62" s="39"/>
      <c r="K62" s="39"/>
      <c r="L62" s="39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</row>
    <row r="63" spans="1:31" x14ac:dyDescent="0.25">
      <c r="A63" s="22" t="s">
        <v>56</v>
      </c>
      <c r="B63" s="32">
        <v>0</v>
      </c>
      <c r="C63" s="35">
        <f>H43</f>
        <v>0</v>
      </c>
      <c r="D63" s="33"/>
      <c r="E63" s="24"/>
      <c r="F63" s="24"/>
      <c r="G63" s="2"/>
      <c r="H63" s="12" t="s">
        <v>57</v>
      </c>
      <c r="I63" s="12" t="s">
        <v>58</v>
      </c>
      <c r="J63" s="12" t="s">
        <v>59</v>
      </c>
      <c r="K63" s="12" t="s">
        <v>60</v>
      </c>
      <c r="L63" s="12" t="s">
        <v>5</v>
      </c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</row>
    <row r="64" spans="1:31" x14ac:dyDescent="0.25">
      <c r="A64" s="22" t="s">
        <v>61</v>
      </c>
      <c r="B64" s="32">
        <v>0</v>
      </c>
      <c r="C64" s="35">
        <f>I43</f>
        <v>0</v>
      </c>
      <c r="D64" s="33"/>
      <c r="E64" s="24"/>
      <c r="F64" s="22"/>
      <c r="G64" s="2"/>
      <c r="H64" s="33"/>
      <c r="I64" s="33"/>
      <c r="J64" s="33"/>
      <c r="K64" s="33"/>
      <c r="L64" s="33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</row>
    <row r="65" spans="1:31" x14ac:dyDescent="0.25">
      <c r="A65" s="22" t="s">
        <v>62</v>
      </c>
      <c r="B65" s="32">
        <v>0</v>
      </c>
      <c r="C65" s="35">
        <f>J43</f>
        <v>0</v>
      </c>
      <c r="D65" s="33"/>
      <c r="E65" s="24"/>
      <c r="F65" s="22"/>
      <c r="G65" s="2"/>
      <c r="H65" s="33"/>
      <c r="I65" s="33"/>
      <c r="J65" s="33"/>
      <c r="K65" s="33"/>
      <c r="L65" s="33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</row>
    <row r="66" spans="1:31" x14ac:dyDescent="0.25">
      <c r="A66" s="22" t="s">
        <v>63</v>
      </c>
      <c r="B66" s="32">
        <v>0</v>
      </c>
      <c r="C66" s="35">
        <f>K43</f>
        <v>0</v>
      </c>
      <c r="D66" s="33"/>
      <c r="E66" s="24"/>
      <c r="F66" s="22"/>
      <c r="G66" s="2"/>
      <c r="H66" s="33"/>
      <c r="I66" s="33"/>
      <c r="J66" s="33"/>
      <c r="K66" s="33"/>
      <c r="L66" s="33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  <row r="67" spans="1:31" x14ac:dyDescent="0.25">
      <c r="A67" s="22" t="s">
        <v>39</v>
      </c>
      <c r="B67" s="32">
        <v>0</v>
      </c>
      <c r="C67" s="35">
        <f>L43</f>
        <v>0</v>
      </c>
      <c r="D67" s="33"/>
      <c r="E67" s="24"/>
      <c r="F67" s="24"/>
      <c r="G67" s="2"/>
      <c r="H67" s="33"/>
      <c r="I67" s="33"/>
      <c r="J67" s="33"/>
      <c r="K67" s="33"/>
      <c r="L67" s="33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</row>
    <row r="68" spans="1:31" x14ac:dyDescent="0.25">
      <c r="A68" s="22" t="s">
        <v>5</v>
      </c>
      <c r="B68" s="32">
        <v>0</v>
      </c>
      <c r="C68" s="35">
        <f>M43</f>
        <v>0</v>
      </c>
      <c r="D68" s="33"/>
      <c r="E68" s="24"/>
      <c r="F68" s="24"/>
      <c r="G68" s="2"/>
      <c r="H68" s="33"/>
      <c r="I68" s="33"/>
      <c r="J68" s="33"/>
      <c r="K68" s="33"/>
      <c r="L68" s="33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</row>
    <row r="69" spans="1:31" x14ac:dyDescent="0.25">
      <c r="A69" s="2"/>
      <c r="B69" s="2"/>
      <c r="C69" s="2"/>
      <c r="D69" s="2"/>
      <c r="E69" s="2"/>
      <c r="F69" s="2"/>
      <c r="G69" s="2"/>
      <c r="H69" s="34">
        <f>SUM(H64:H68)</f>
        <v>0</v>
      </c>
      <c r="I69" s="34">
        <f t="shared" ref="I69:L69" si="5">SUM(I64:I68)</f>
        <v>0</v>
      </c>
      <c r="J69" s="34">
        <f t="shared" si="5"/>
        <v>0</v>
      </c>
      <c r="K69" s="34">
        <f t="shared" si="5"/>
        <v>0</v>
      </c>
      <c r="L69" s="34">
        <f t="shared" si="5"/>
        <v>0</v>
      </c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</row>
    <row r="70" spans="1:31" x14ac:dyDescent="0.25">
      <c r="A70" s="25" t="s">
        <v>45</v>
      </c>
      <c r="B70" s="30">
        <f>SUM(B71:B73)</f>
        <v>0</v>
      </c>
      <c r="C70" s="30">
        <f>SUM(C71:C73)</f>
        <v>0</v>
      </c>
      <c r="D70" s="31">
        <f>B70-C70</f>
        <v>0</v>
      </c>
      <c r="E70" s="26"/>
      <c r="F70" s="26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</row>
    <row r="71" spans="1:31" x14ac:dyDescent="0.25">
      <c r="A71" s="22" t="s">
        <v>64</v>
      </c>
      <c r="B71" s="32">
        <v>0</v>
      </c>
      <c r="C71" s="35">
        <f>SUM(H59:N59)</f>
        <v>0</v>
      </c>
      <c r="D71" s="33"/>
      <c r="E71" s="24"/>
      <c r="F71" s="24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</row>
    <row r="72" spans="1:31" x14ac:dyDescent="0.25">
      <c r="A72" s="22" t="s">
        <v>65</v>
      </c>
      <c r="B72" s="32">
        <v>0</v>
      </c>
      <c r="C72" s="35">
        <f>O59</f>
        <v>0</v>
      </c>
      <c r="D72" s="33"/>
      <c r="E72" s="24"/>
      <c r="F72" s="24"/>
      <c r="G72" s="2"/>
      <c r="H72" s="40" t="s">
        <v>66</v>
      </c>
      <c r="I72" s="40"/>
      <c r="J72" s="40"/>
      <c r="K72" s="40"/>
      <c r="L72" s="40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</row>
    <row r="73" spans="1:31" x14ac:dyDescent="0.25">
      <c r="A73" s="22" t="s">
        <v>67</v>
      </c>
      <c r="B73" s="32">
        <v>0</v>
      </c>
      <c r="C73" s="35">
        <f>P59</f>
        <v>0</v>
      </c>
      <c r="D73" s="33"/>
      <c r="E73" s="24"/>
      <c r="F73" s="24"/>
      <c r="G73" s="2"/>
      <c r="H73" s="13" t="s">
        <v>68</v>
      </c>
      <c r="I73" s="13" t="s">
        <v>69</v>
      </c>
      <c r="J73" s="13" t="s">
        <v>70</v>
      </c>
      <c r="K73" s="13" t="s">
        <v>71</v>
      </c>
      <c r="L73" s="13" t="s">
        <v>5</v>
      </c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</row>
    <row r="74" spans="1:31" x14ac:dyDescent="0.25">
      <c r="A74" s="2"/>
      <c r="B74" s="2"/>
      <c r="C74" s="2"/>
      <c r="D74" s="2"/>
      <c r="E74" s="2"/>
      <c r="F74" s="2"/>
      <c r="G74" s="2"/>
      <c r="H74" s="33"/>
      <c r="I74" s="33"/>
      <c r="J74" s="33"/>
      <c r="K74" s="33"/>
      <c r="L74" s="33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</row>
    <row r="75" spans="1:31" x14ac:dyDescent="0.25">
      <c r="A75" s="25" t="s">
        <v>72</v>
      </c>
      <c r="B75" s="30">
        <f>SUM(B76:B80)</f>
        <v>0</v>
      </c>
      <c r="C75" s="30">
        <f>SUM(C76:C80)</f>
        <v>0</v>
      </c>
      <c r="D75" s="31">
        <f>B75-C75</f>
        <v>0</v>
      </c>
      <c r="E75" s="26"/>
      <c r="F75" s="26"/>
      <c r="G75" s="2"/>
      <c r="H75" s="33"/>
      <c r="I75" s="33"/>
      <c r="J75" s="33"/>
      <c r="K75" s="33"/>
      <c r="L75" s="33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spans="1:31" x14ac:dyDescent="0.25">
      <c r="A76" s="22" t="s">
        <v>73</v>
      </c>
      <c r="B76" s="32">
        <v>0</v>
      </c>
      <c r="C76" s="35">
        <f>H69</f>
        <v>0</v>
      </c>
      <c r="D76" s="33"/>
      <c r="E76" s="24"/>
      <c r="F76" s="22"/>
      <c r="G76" s="2"/>
      <c r="H76" s="33"/>
      <c r="I76" s="33"/>
      <c r="J76" s="33"/>
      <c r="K76" s="33"/>
      <c r="L76" s="33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spans="1:31" x14ac:dyDescent="0.25">
      <c r="A77" s="22" t="s">
        <v>58</v>
      </c>
      <c r="B77" s="32">
        <v>0</v>
      </c>
      <c r="C77" s="35">
        <f>I69</f>
        <v>0</v>
      </c>
      <c r="D77" s="33"/>
      <c r="E77" s="24"/>
      <c r="F77" s="24"/>
      <c r="G77" s="2"/>
      <c r="H77" s="33"/>
      <c r="I77" s="33"/>
      <c r="J77" s="33"/>
      <c r="K77" s="33"/>
      <c r="L77" s="33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spans="1:31" x14ac:dyDescent="0.25">
      <c r="A78" s="22" t="s">
        <v>59</v>
      </c>
      <c r="B78" s="32">
        <v>0</v>
      </c>
      <c r="C78" s="35">
        <f>J69</f>
        <v>0</v>
      </c>
      <c r="D78" s="33"/>
      <c r="E78" s="24"/>
      <c r="F78" s="22"/>
      <c r="G78" s="2"/>
      <c r="H78" s="33"/>
      <c r="I78" s="33"/>
      <c r="J78" s="33"/>
      <c r="K78" s="33"/>
      <c r="L78" s="33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spans="1:31" x14ac:dyDescent="0.25">
      <c r="A79" s="22" t="s">
        <v>60</v>
      </c>
      <c r="B79" s="32">
        <v>0</v>
      </c>
      <c r="C79" s="35">
        <f>K69</f>
        <v>0</v>
      </c>
      <c r="D79" s="33"/>
      <c r="E79" s="24"/>
      <c r="F79" s="24"/>
      <c r="G79" s="2"/>
      <c r="H79" s="34">
        <f>SUM(H74:H78)</f>
        <v>0</v>
      </c>
      <c r="I79" s="34">
        <f t="shared" ref="I79:L79" si="6">SUM(I74:I78)</f>
        <v>0</v>
      </c>
      <c r="J79" s="34">
        <f t="shared" si="6"/>
        <v>0</v>
      </c>
      <c r="K79" s="34">
        <f t="shared" si="6"/>
        <v>0</v>
      </c>
      <c r="L79" s="34">
        <f t="shared" si="6"/>
        <v>0</v>
      </c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spans="1:31" x14ac:dyDescent="0.25">
      <c r="A80" s="22" t="s">
        <v>5</v>
      </c>
      <c r="B80" s="32">
        <v>0</v>
      </c>
      <c r="C80" s="35">
        <f>L69</f>
        <v>0</v>
      </c>
      <c r="D80" s="33"/>
      <c r="E80" s="24"/>
      <c r="F80" s="2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spans="1:3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spans="1:31" x14ac:dyDescent="0.25">
      <c r="A82" s="25" t="s">
        <v>66</v>
      </c>
      <c r="B82" s="30">
        <f>SUM(B83:B87)</f>
        <v>0</v>
      </c>
      <c r="C82" s="30">
        <f>SUM(C83:C87)</f>
        <v>0</v>
      </c>
      <c r="D82" s="31">
        <f>B82-C82</f>
        <v>0</v>
      </c>
      <c r="E82" s="26"/>
      <c r="F82" s="26"/>
      <c r="G82" s="2"/>
      <c r="H82" s="41" t="s">
        <v>74</v>
      </c>
      <c r="I82" s="41"/>
      <c r="J82" s="41"/>
      <c r="K82" s="41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spans="1:31" x14ac:dyDescent="0.25">
      <c r="A83" s="22" t="s">
        <v>68</v>
      </c>
      <c r="B83" s="32">
        <v>0</v>
      </c>
      <c r="C83" s="35">
        <f>H79</f>
        <v>0</v>
      </c>
      <c r="D83" s="33"/>
      <c r="E83" s="24"/>
      <c r="F83" s="22"/>
      <c r="G83" s="2"/>
      <c r="H83" s="14" t="s">
        <v>75</v>
      </c>
      <c r="I83" s="14" t="s">
        <v>76</v>
      </c>
      <c r="J83" s="14" t="s">
        <v>77</v>
      </c>
      <c r="K83" s="14" t="s">
        <v>5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spans="1:31" x14ac:dyDescent="0.25">
      <c r="A84" s="22" t="s">
        <v>69</v>
      </c>
      <c r="B84" s="32">
        <v>0</v>
      </c>
      <c r="C84" s="35">
        <f>I79</f>
        <v>0</v>
      </c>
      <c r="D84" s="33"/>
      <c r="E84" s="24"/>
      <c r="F84" s="22"/>
      <c r="G84" s="2"/>
      <c r="H84" s="33"/>
      <c r="I84" s="33"/>
      <c r="J84" s="33"/>
      <c r="K84" s="33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spans="1:31" x14ac:dyDescent="0.25">
      <c r="A85" s="22" t="s">
        <v>70</v>
      </c>
      <c r="B85" s="32">
        <v>0</v>
      </c>
      <c r="C85" s="35">
        <f>J79</f>
        <v>0</v>
      </c>
      <c r="D85" s="33"/>
      <c r="E85" s="24"/>
      <c r="F85" s="24"/>
      <c r="G85" s="2"/>
      <c r="H85" s="33"/>
      <c r="I85" s="33"/>
      <c r="J85" s="33"/>
      <c r="K85" s="33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spans="1:31" x14ac:dyDescent="0.25">
      <c r="A86" s="22" t="s">
        <v>71</v>
      </c>
      <c r="B86" s="32">
        <v>0</v>
      </c>
      <c r="C86" s="35">
        <f>K79</f>
        <v>0</v>
      </c>
      <c r="D86" s="33"/>
      <c r="E86" s="24"/>
      <c r="F86" s="24"/>
      <c r="G86" s="2"/>
      <c r="H86" s="33"/>
      <c r="I86" s="33"/>
      <c r="J86" s="33"/>
      <c r="K86" s="33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spans="1:31" x14ac:dyDescent="0.25">
      <c r="A87" s="22" t="s">
        <v>5</v>
      </c>
      <c r="B87" s="32">
        <v>0</v>
      </c>
      <c r="C87" s="35">
        <f>L79</f>
        <v>0</v>
      </c>
      <c r="D87" s="33"/>
      <c r="E87" s="24"/>
      <c r="F87" s="24"/>
      <c r="G87" s="2"/>
      <c r="H87" s="33"/>
      <c r="I87" s="33"/>
      <c r="J87" s="33"/>
      <c r="K87" s="33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spans="1:31" x14ac:dyDescent="0.25">
      <c r="A88" s="2"/>
      <c r="B88" s="2"/>
      <c r="C88" s="2"/>
      <c r="D88" s="2"/>
      <c r="E88" s="2"/>
      <c r="F88" s="2"/>
      <c r="G88" s="2"/>
      <c r="H88" s="33"/>
      <c r="I88" s="33"/>
      <c r="J88" s="33"/>
      <c r="K88" s="33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spans="1:31" x14ac:dyDescent="0.25">
      <c r="A89" s="25" t="s">
        <v>74</v>
      </c>
      <c r="B89" s="30">
        <f>SUM(B90:B93)</f>
        <v>0</v>
      </c>
      <c r="C89" s="30">
        <f>SUM(C90:C93)</f>
        <v>0</v>
      </c>
      <c r="D89" s="31">
        <f>B89-C89</f>
        <v>0</v>
      </c>
      <c r="E89" s="26"/>
      <c r="F89" s="26"/>
      <c r="G89" s="2"/>
      <c r="H89" s="34">
        <f>SUM(H84:H88)</f>
        <v>0</v>
      </c>
      <c r="I89" s="34">
        <f t="shared" ref="I89:K89" si="7">SUM(I84:I88)</f>
        <v>0</v>
      </c>
      <c r="J89" s="34">
        <f t="shared" si="7"/>
        <v>0</v>
      </c>
      <c r="K89" s="34">
        <f t="shared" si="7"/>
        <v>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spans="1:31" x14ac:dyDescent="0.25">
      <c r="A90" s="22" t="s">
        <v>75</v>
      </c>
      <c r="B90" s="32">
        <v>0</v>
      </c>
      <c r="C90" s="35">
        <f>H89</f>
        <v>0</v>
      </c>
      <c r="D90" s="33"/>
      <c r="E90" s="24"/>
      <c r="F90" s="24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spans="1:31" x14ac:dyDescent="0.25">
      <c r="A91" s="22" t="s">
        <v>76</v>
      </c>
      <c r="B91" s="32">
        <v>0</v>
      </c>
      <c r="C91" s="35">
        <f>I89</f>
        <v>0</v>
      </c>
      <c r="D91" s="33"/>
      <c r="E91" s="24"/>
      <c r="F91" s="24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spans="1:31" x14ac:dyDescent="0.25">
      <c r="A92" s="22" t="s">
        <v>77</v>
      </c>
      <c r="B92" s="32">
        <v>0</v>
      </c>
      <c r="C92" s="35">
        <f>J89</f>
        <v>0</v>
      </c>
      <c r="D92" s="33"/>
      <c r="E92" s="24"/>
      <c r="F92" s="24"/>
      <c r="G92" s="2"/>
      <c r="H92" s="42" t="s">
        <v>78</v>
      </c>
      <c r="I92" s="42"/>
      <c r="J92" s="42"/>
      <c r="K92" s="42"/>
      <c r="L92" s="4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</row>
    <row r="93" spans="1:31" x14ac:dyDescent="0.25">
      <c r="A93" s="22" t="s">
        <v>5</v>
      </c>
      <c r="B93" s="32">
        <v>0</v>
      </c>
      <c r="C93" s="35">
        <f>K89</f>
        <v>0</v>
      </c>
      <c r="D93" s="33"/>
      <c r="E93" s="24"/>
      <c r="F93" s="22"/>
      <c r="G93" s="2"/>
      <c r="H93" s="15" t="s">
        <v>79</v>
      </c>
      <c r="I93" s="15" t="s">
        <v>80</v>
      </c>
      <c r="J93" s="15" t="s">
        <v>81</v>
      </c>
      <c r="K93" s="15" t="s">
        <v>82</v>
      </c>
      <c r="L93" s="15" t="s">
        <v>83</v>
      </c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</row>
    <row r="94" spans="1:31" x14ac:dyDescent="0.25">
      <c r="A94" s="2"/>
      <c r="B94" s="2"/>
      <c r="C94" s="2"/>
      <c r="D94" s="2"/>
      <c r="E94" s="2"/>
      <c r="F94" s="2"/>
      <c r="G94" s="2"/>
      <c r="H94" s="33"/>
      <c r="I94" s="33"/>
      <c r="J94" s="33"/>
      <c r="K94" s="33"/>
      <c r="L94" s="33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</row>
    <row r="95" spans="1:31" x14ac:dyDescent="0.25">
      <c r="A95" s="25" t="s">
        <v>78</v>
      </c>
      <c r="B95" s="30">
        <f>SUM(B96:B100)</f>
        <v>0</v>
      </c>
      <c r="C95" s="30">
        <f>SUM(C96:C100)</f>
        <v>0</v>
      </c>
      <c r="D95" s="31">
        <f>B95-C95</f>
        <v>0</v>
      </c>
      <c r="E95" s="26"/>
      <c r="F95" s="26"/>
      <c r="G95" s="2"/>
      <c r="H95" s="33"/>
      <c r="I95" s="33"/>
      <c r="J95" s="33"/>
      <c r="K95" s="33"/>
      <c r="L95" s="33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spans="1:31" x14ac:dyDescent="0.25">
      <c r="A96" s="22" t="s">
        <v>84</v>
      </c>
      <c r="B96" s="32">
        <v>0</v>
      </c>
      <c r="C96" s="35">
        <f>H99</f>
        <v>0</v>
      </c>
      <c r="D96" s="33"/>
      <c r="E96" s="24"/>
      <c r="F96" s="24"/>
      <c r="G96" s="2"/>
      <c r="H96" s="33"/>
      <c r="I96" s="33"/>
      <c r="J96" s="33"/>
      <c r="K96" s="33"/>
      <c r="L96" s="33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spans="1:31" x14ac:dyDescent="0.25">
      <c r="A97" s="22" t="s">
        <v>80</v>
      </c>
      <c r="B97" s="32">
        <v>0</v>
      </c>
      <c r="C97" s="35">
        <f>I99</f>
        <v>0</v>
      </c>
      <c r="D97" s="33"/>
      <c r="E97" s="24"/>
      <c r="F97" s="24"/>
      <c r="G97" s="2"/>
      <c r="H97" s="33"/>
      <c r="I97" s="33"/>
      <c r="J97" s="33"/>
      <c r="K97" s="33"/>
      <c r="L97" s="33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spans="1:31" x14ac:dyDescent="0.25">
      <c r="A98" s="22" t="s">
        <v>81</v>
      </c>
      <c r="B98" s="32">
        <v>0</v>
      </c>
      <c r="C98" s="35">
        <f>J99</f>
        <v>0</v>
      </c>
      <c r="D98" s="33"/>
      <c r="E98" s="24"/>
      <c r="F98" s="22"/>
      <c r="G98" s="2"/>
      <c r="H98" s="33"/>
      <c r="I98" s="33"/>
      <c r="J98" s="33"/>
      <c r="K98" s="33"/>
      <c r="L98" s="33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spans="1:31" x14ac:dyDescent="0.25">
      <c r="A99" s="22" t="s">
        <v>82</v>
      </c>
      <c r="B99" s="32">
        <v>0</v>
      </c>
      <c r="C99" s="35">
        <f>K99</f>
        <v>0</v>
      </c>
      <c r="D99" s="33"/>
      <c r="E99" s="24"/>
      <c r="F99" s="24"/>
      <c r="G99" s="2"/>
      <c r="H99" s="34">
        <f>SUM(H94:H98)</f>
        <v>0</v>
      </c>
      <c r="I99" s="34">
        <f t="shared" ref="I99:L99" si="8">SUM(I94:I98)</f>
        <v>0</v>
      </c>
      <c r="J99" s="34">
        <f t="shared" si="8"/>
        <v>0</v>
      </c>
      <c r="K99" s="34">
        <f t="shared" si="8"/>
        <v>0</v>
      </c>
      <c r="L99" s="34">
        <f t="shared" si="8"/>
        <v>0</v>
      </c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spans="1:31" x14ac:dyDescent="0.25">
      <c r="A100" s="22" t="s">
        <v>83</v>
      </c>
      <c r="B100" s="32">
        <v>0</v>
      </c>
      <c r="C100" s="35">
        <f>L99</f>
        <v>0</v>
      </c>
      <c r="D100" s="33"/>
      <c r="E100" s="24"/>
      <c r="F100" s="2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spans="1:3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spans="1:31" x14ac:dyDescent="0.25">
      <c r="A102" s="25" t="s">
        <v>85</v>
      </c>
      <c r="B102" s="30">
        <f>SUM(B103:B107)</f>
        <v>0</v>
      </c>
      <c r="C102" s="30">
        <f>SUM(C103:C107)</f>
        <v>0</v>
      </c>
      <c r="D102" s="31">
        <f>B102-C102</f>
        <v>0</v>
      </c>
      <c r="E102" s="26"/>
      <c r="F102" s="26"/>
      <c r="G102" s="2"/>
      <c r="H102" s="43" t="s">
        <v>85</v>
      </c>
      <c r="I102" s="43"/>
      <c r="J102" s="43"/>
      <c r="K102" s="43"/>
      <c r="L102" s="43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spans="1:31" x14ac:dyDescent="0.25">
      <c r="A103" s="22" t="s">
        <v>86</v>
      </c>
      <c r="B103" s="32">
        <v>0</v>
      </c>
      <c r="C103" s="35">
        <f>H109</f>
        <v>0</v>
      </c>
      <c r="D103" s="33"/>
      <c r="E103" s="24"/>
      <c r="F103" s="24"/>
      <c r="G103" s="2"/>
      <c r="H103" s="16" t="s">
        <v>86</v>
      </c>
      <c r="I103" s="16" t="s">
        <v>87</v>
      </c>
      <c r="J103" s="16" t="s">
        <v>88</v>
      </c>
      <c r="K103" s="16" t="s">
        <v>89</v>
      </c>
      <c r="L103" s="16" t="s">
        <v>5</v>
      </c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spans="1:31" x14ac:dyDescent="0.25">
      <c r="A104" s="22" t="s">
        <v>87</v>
      </c>
      <c r="B104" s="32">
        <v>0</v>
      </c>
      <c r="C104" s="35">
        <f>I109</f>
        <v>0</v>
      </c>
      <c r="D104" s="33"/>
      <c r="E104" s="24"/>
      <c r="F104" s="24"/>
      <c r="G104" s="2"/>
      <c r="H104" s="33"/>
      <c r="I104" s="33"/>
      <c r="J104" s="33"/>
      <c r="K104" s="33"/>
      <c r="L104" s="33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spans="1:31" x14ac:dyDescent="0.25">
      <c r="A105" s="22" t="s">
        <v>88</v>
      </c>
      <c r="B105" s="32">
        <v>0</v>
      </c>
      <c r="C105" s="35">
        <f>J109</f>
        <v>0</v>
      </c>
      <c r="D105" s="33"/>
      <c r="E105" s="24"/>
      <c r="F105" s="24"/>
      <c r="G105" s="2"/>
      <c r="H105" s="33"/>
      <c r="I105" s="33"/>
      <c r="J105" s="33"/>
      <c r="K105" s="33"/>
      <c r="L105" s="33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spans="1:31" x14ac:dyDescent="0.25">
      <c r="A106" s="22" t="s">
        <v>89</v>
      </c>
      <c r="B106" s="32">
        <v>0</v>
      </c>
      <c r="C106" s="35">
        <f>K109</f>
        <v>0</v>
      </c>
      <c r="D106" s="33"/>
      <c r="E106" s="24"/>
      <c r="F106" s="24"/>
      <c r="G106" s="2"/>
      <c r="H106" s="33"/>
      <c r="I106" s="33"/>
      <c r="J106" s="33"/>
      <c r="K106" s="33"/>
      <c r="L106" s="33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  <row r="107" spans="1:31" x14ac:dyDescent="0.25">
      <c r="A107" s="22" t="s">
        <v>5</v>
      </c>
      <c r="B107" s="32">
        <v>0</v>
      </c>
      <c r="C107" s="35">
        <f>L109</f>
        <v>0</v>
      </c>
      <c r="D107" s="33"/>
      <c r="E107" s="24"/>
      <c r="F107" s="24"/>
      <c r="G107" s="2"/>
      <c r="H107" s="33"/>
      <c r="I107" s="33"/>
      <c r="J107" s="33"/>
      <c r="K107" s="33"/>
      <c r="L107" s="33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</row>
    <row r="108" spans="1:31" x14ac:dyDescent="0.25">
      <c r="A108" s="2"/>
      <c r="B108" s="2"/>
      <c r="C108" s="2"/>
      <c r="D108" s="2"/>
      <c r="E108" s="2"/>
      <c r="F108" s="2"/>
      <c r="G108" s="2"/>
      <c r="H108" s="33"/>
      <c r="I108" s="33"/>
      <c r="J108" s="33"/>
      <c r="K108" s="33"/>
      <c r="L108" s="33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</row>
    <row r="109" spans="1:31" x14ac:dyDescent="0.25">
      <c r="A109" s="25" t="s">
        <v>90</v>
      </c>
      <c r="B109" s="30">
        <f>SUM(B110:B119)</f>
        <v>0</v>
      </c>
      <c r="C109" s="30">
        <f>SUM(C110:C119)</f>
        <v>0</v>
      </c>
      <c r="D109" s="31">
        <f>B109-C109</f>
        <v>0</v>
      </c>
      <c r="E109" s="26"/>
      <c r="F109" s="26"/>
      <c r="G109" s="2"/>
      <c r="H109" s="34">
        <f>SUM(H104:H108)</f>
        <v>0</v>
      </c>
      <c r="I109" s="34">
        <f t="shared" ref="I109:L109" si="9">SUM(I104:I108)</f>
        <v>0</v>
      </c>
      <c r="J109" s="34">
        <f t="shared" si="9"/>
        <v>0</v>
      </c>
      <c r="K109" s="34">
        <f t="shared" si="9"/>
        <v>0</v>
      </c>
      <c r="L109" s="34">
        <f t="shared" si="9"/>
        <v>0</v>
      </c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</row>
    <row r="110" spans="1:31" x14ac:dyDescent="0.25">
      <c r="A110" s="22" t="s">
        <v>91</v>
      </c>
      <c r="B110" s="32">
        <v>0</v>
      </c>
      <c r="C110" s="35">
        <f>H119</f>
        <v>0</v>
      </c>
      <c r="D110" s="33"/>
      <c r="E110" s="24"/>
      <c r="F110" s="24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</row>
    <row r="111" spans="1:31" x14ac:dyDescent="0.25">
      <c r="A111" s="22" t="s">
        <v>92</v>
      </c>
      <c r="B111" s="32">
        <v>0</v>
      </c>
      <c r="C111" s="35">
        <f>I119</f>
        <v>0</v>
      </c>
      <c r="D111" s="33"/>
      <c r="E111" s="24"/>
      <c r="F111" s="24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</row>
    <row r="112" spans="1:31" x14ac:dyDescent="0.25">
      <c r="A112" s="22" t="s">
        <v>93</v>
      </c>
      <c r="B112" s="32">
        <v>0</v>
      </c>
      <c r="C112" s="35">
        <f>J119</f>
        <v>0</v>
      </c>
      <c r="D112" s="33"/>
      <c r="E112" s="24"/>
      <c r="F112" s="22"/>
      <c r="G112" s="2"/>
      <c r="H112" s="44" t="s">
        <v>90</v>
      </c>
      <c r="I112" s="44"/>
      <c r="J112" s="44"/>
      <c r="K112" s="44"/>
      <c r="L112" s="44"/>
      <c r="M112" s="44"/>
      <c r="N112" s="44"/>
      <c r="O112" s="44"/>
      <c r="P112" s="44"/>
      <c r="Q112" s="44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</row>
    <row r="113" spans="1:31" x14ac:dyDescent="0.25">
      <c r="A113" s="22" t="s">
        <v>94</v>
      </c>
      <c r="B113" s="32">
        <v>0</v>
      </c>
      <c r="C113" s="35">
        <f>K119</f>
        <v>0</v>
      </c>
      <c r="D113" s="33"/>
      <c r="E113" s="24"/>
      <c r="F113" s="22"/>
      <c r="G113" s="2"/>
      <c r="H113" s="17" t="s">
        <v>91</v>
      </c>
      <c r="I113" s="17" t="s">
        <v>95</v>
      </c>
      <c r="J113" s="17" t="s">
        <v>93</v>
      </c>
      <c r="K113" s="17" t="s">
        <v>94</v>
      </c>
      <c r="L113" s="17" t="s">
        <v>96</v>
      </c>
      <c r="M113" s="17" t="s">
        <v>97</v>
      </c>
      <c r="N113" s="17" t="s">
        <v>98</v>
      </c>
      <c r="O113" s="17" t="s">
        <v>99</v>
      </c>
      <c r="P113" s="17" t="s">
        <v>100</v>
      </c>
      <c r="Q113" s="17" t="s">
        <v>83</v>
      </c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</row>
    <row r="114" spans="1:31" x14ac:dyDescent="0.25">
      <c r="A114" s="22" t="s">
        <v>96</v>
      </c>
      <c r="B114" s="32">
        <v>0</v>
      </c>
      <c r="C114" s="35">
        <f>L119</f>
        <v>0</v>
      </c>
      <c r="D114" s="33"/>
      <c r="E114" s="24"/>
      <c r="F114" s="24"/>
      <c r="G114" s="2"/>
      <c r="H114" s="33"/>
      <c r="I114" s="33"/>
      <c r="J114" s="33"/>
      <c r="K114" s="33"/>
      <c r="L114" s="33"/>
      <c r="M114" s="33"/>
      <c r="N114" s="33"/>
      <c r="O114" s="33"/>
      <c r="P114" s="33"/>
      <c r="Q114" s="33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</row>
    <row r="115" spans="1:31" x14ac:dyDescent="0.25">
      <c r="A115" s="22" t="s">
        <v>101</v>
      </c>
      <c r="B115" s="32">
        <v>0</v>
      </c>
      <c r="C115" s="35">
        <f>M119</f>
        <v>0</v>
      </c>
      <c r="D115" s="33"/>
      <c r="E115" s="24"/>
      <c r="F115" s="22"/>
      <c r="G115" s="2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</row>
    <row r="116" spans="1:31" x14ac:dyDescent="0.25">
      <c r="A116" s="22" t="s">
        <v>98</v>
      </c>
      <c r="B116" s="32">
        <v>0</v>
      </c>
      <c r="C116" s="35">
        <f>N119</f>
        <v>0</v>
      </c>
      <c r="D116" s="33"/>
      <c r="E116" s="24"/>
      <c r="F116" s="24"/>
      <c r="G116" s="2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</row>
    <row r="117" spans="1:31" x14ac:dyDescent="0.25">
      <c r="A117" s="22" t="s">
        <v>99</v>
      </c>
      <c r="B117" s="32">
        <v>0</v>
      </c>
      <c r="C117" s="35">
        <f>O119</f>
        <v>0</v>
      </c>
      <c r="D117" s="33"/>
      <c r="E117" s="22"/>
      <c r="F117" s="22"/>
      <c r="G117" s="2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</row>
    <row r="118" spans="1:31" x14ac:dyDescent="0.25">
      <c r="A118" s="22" t="s">
        <v>100</v>
      </c>
      <c r="B118" s="32">
        <v>0</v>
      </c>
      <c r="C118" s="35">
        <f>P119</f>
        <v>0</v>
      </c>
      <c r="D118" s="33"/>
      <c r="E118" s="22"/>
      <c r="F118" s="22"/>
      <c r="G118" s="2"/>
      <c r="H118" s="33"/>
      <c r="I118" s="33"/>
      <c r="J118" s="33"/>
      <c r="K118" s="33"/>
      <c r="L118" s="33"/>
      <c r="M118" s="33"/>
      <c r="N118" s="33"/>
      <c r="O118" s="33"/>
      <c r="P118" s="33"/>
      <c r="Q118" s="33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</row>
    <row r="119" spans="1:31" x14ac:dyDescent="0.25">
      <c r="A119" s="22" t="s">
        <v>83</v>
      </c>
      <c r="B119" s="32">
        <v>0</v>
      </c>
      <c r="C119" s="35">
        <f>Q119</f>
        <v>0</v>
      </c>
      <c r="D119" s="33"/>
      <c r="E119" s="22"/>
      <c r="F119" s="22"/>
      <c r="G119" s="2"/>
      <c r="H119" s="34">
        <f>SUM(H114:H118)</f>
        <v>0</v>
      </c>
      <c r="I119" s="34">
        <f t="shared" ref="I119:Q119" si="10">SUM(I114:I118)</f>
        <v>0</v>
      </c>
      <c r="J119" s="34">
        <f t="shared" si="10"/>
        <v>0</v>
      </c>
      <c r="K119" s="34">
        <f t="shared" si="10"/>
        <v>0</v>
      </c>
      <c r="L119" s="34">
        <f t="shared" si="10"/>
        <v>0</v>
      </c>
      <c r="M119" s="34">
        <f t="shared" si="10"/>
        <v>0</v>
      </c>
      <c r="N119" s="34">
        <f t="shared" si="10"/>
        <v>0</v>
      </c>
      <c r="O119" s="34">
        <f t="shared" si="10"/>
        <v>0</v>
      </c>
      <c r="P119" s="34">
        <f t="shared" si="10"/>
        <v>0</v>
      </c>
      <c r="Q119" s="34">
        <f t="shared" si="10"/>
        <v>0</v>
      </c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</row>
    <row r="120" spans="1:3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</row>
    <row r="121" spans="1:31" x14ac:dyDescent="0.25">
      <c r="A121" s="25" t="s">
        <v>102</v>
      </c>
      <c r="B121" s="30">
        <f>SUM(B122:B124)</f>
        <v>0</v>
      </c>
      <c r="C121" s="30">
        <f>SUM(C122:C124)</f>
        <v>0</v>
      </c>
      <c r="D121" s="31">
        <f>B121-C121</f>
        <v>0</v>
      </c>
      <c r="E121" s="26"/>
      <c r="F121" s="26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</row>
    <row r="122" spans="1:31" x14ac:dyDescent="0.25">
      <c r="A122" s="22" t="s">
        <v>83</v>
      </c>
      <c r="B122" s="32">
        <v>0</v>
      </c>
      <c r="C122" s="35">
        <f>H129</f>
        <v>0</v>
      </c>
      <c r="D122" s="33"/>
      <c r="E122" s="24"/>
      <c r="F122" s="24"/>
      <c r="G122" s="2"/>
      <c r="H122" s="36" t="s">
        <v>102</v>
      </c>
      <c r="I122" s="36"/>
      <c r="J122" s="36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</row>
    <row r="123" spans="1:31" x14ac:dyDescent="0.25">
      <c r="A123" s="22" t="s">
        <v>103</v>
      </c>
      <c r="B123" s="32">
        <v>0</v>
      </c>
      <c r="C123" s="35">
        <f>I129</f>
        <v>0</v>
      </c>
      <c r="D123" s="33"/>
      <c r="E123" s="24"/>
      <c r="F123" s="24"/>
      <c r="G123" s="2"/>
      <c r="H123" s="18" t="s">
        <v>83</v>
      </c>
      <c r="I123" s="18" t="s">
        <v>103</v>
      </c>
      <c r="J123" s="18" t="s">
        <v>104</v>
      </c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</row>
    <row r="124" spans="1:31" x14ac:dyDescent="0.25">
      <c r="A124" s="22" t="s">
        <v>104</v>
      </c>
      <c r="B124" s="32">
        <v>0</v>
      </c>
      <c r="C124" s="35">
        <f>J129</f>
        <v>0</v>
      </c>
      <c r="D124" s="33"/>
      <c r="E124" s="24"/>
      <c r="F124" s="24"/>
      <c r="G124" s="2"/>
      <c r="H124" s="33"/>
      <c r="I124" s="33"/>
      <c r="J124" s="33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</row>
    <row r="125" spans="1:31" x14ac:dyDescent="0.25">
      <c r="A125" s="2"/>
      <c r="B125" s="2"/>
      <c r="C125" s="2"/>
      <c r="D125" s="2"/>
      <c r="E125" s="2"/>
      <c r="F125" s="2"/>
      <c r="G125" s="2"/>
      <c r="H125" s="33"/>
      <c r="I125" s="33"/>
      <c r="J125" s="33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</row>
    <row r="126" spans="1:31" x14ac:dyDescent="0.25">
      <c r="A126" s="25" t="s">
        <v>105</v>
      </c>
      <c r="B126" s="30">
        <f>SUM(B127:B132)</f>
        <v>0</v>
      </c>
      <c r="C126" s="30">
        <f>SUM(C127:C132)</f>
        <v>0</v>
      </c>
      <c r="D126" s="31">
        <f>B126-C126</f>
        <v>0</v>
      </c>
      <c r="E126" s="26"/>
      <c r="F126" s="26"/>
      <c r="G126" s="2"/>
      <c r="H126" s="33"/>
      <c r="I126" s="33"/>
      <c r="J126" s="33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</row>
    <row r="127" spans="1:31" x14ac:dyDescent="0.25">
      <c r="A127" s="22" t="s">
        <v>106</v>
      </c>
      <c r="B127" s="32">
        <v>0</v>
      </c>
      <c r="C127" s="35">
        <f>H139</f>
        <v>0</v>
      </c>
      <c r="D127" s="33"/>
      <c r="E127" s="24"/>
      <c r="F127" s="24"/>
      <c r="G127" s="2"/>
      <c r="H127" s="33"/>
      <c r="I127" s="33"/>
      <c r="J127" s="33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</row>
    <row r="128" spans="1:31" x14ac:dyDescent="0.25">
      <c r="A128" s="22" t="s">
        <v>107</v>
      </c>
      <c r="B128" s="32">
        <v>0</v>
      </c>
      <c r="C128" s="35">
        <f>I139</f>
        <v>0</v>
      </c>
      <c r="D128" s="33"/>
      <c r="E128" s="24"/>
      <c r="F128" s="24"/>
      <c r="G128" s="2"/>
      <c r="H128" s="33"/>
      <c r="I128" s="33"/>
      <c r="J128" s="33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</row>
    <row r="129" spans="1:31" x14ac:dyDescent="0.25">
      <c r="A129" s="22" t="s">
        <v>108</v>
      </c>
      <c r="B129" s="32">
        <v>0</v>
      </c>
      <c r="C129" s="35">
        <f>J139</f>
        <v>0</v>
      </c>
      <c r="D129" s="33"/>
      <c r="E129" s="24"/>
      <c r="F129" s="24"/>
      <c r="G129" s="2"/>
      <c r="H129" s="34">
        <f>SUM(H124:H128)</f>
        <v>0</v>
      </c>
      <c r="I129" s="34">
        <f>SUM(I124:I128)</f>
        <v>0</v>
      </c>
      <c r="J129" s="34">
        <f>SUM(J124:J128)</f>
        <v>0</v>
      </c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</row>
    <row r="130" spans="1:31" x14ac:dyDescent="0.25">
      <c r="A130" s="22" t="s">
        <v>109</v>
      </c>
      <c r="B130" s="32">
        <v>0</v>
      </c>
      <c r="C130" s="35">
        <f>K139</f>
        <v>0</v>
      </c>
      <c r="D130" s="33"/>
      <c r="E130" s="24"/>
      <c r="F130" s="24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</row>
    <row r="131" spans="1:31" x14ac:dyDescent="0.25">
      <c r="A131" s="22" t="s">
        <v>110</v>
      </c>
      <c r="B131" s="32">
        <v>0</v>
      </c>
      <c r="C131" s="35">
        <f>L139</f>
        <v>0</v>
      </c>
      <c r="D131" s="33"/>
      <c r="E131" s="24"/>
      <c r="F131" s="24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</row>
    <row r="132" spans="1:31" x14ac:dyDescent="0.25">
      <c r="A132" s="22" t="s">
        <v>111</v>
      </c>
      <c r="B132" s="32">
        <v>0</v>
      </c>
      <c r="C132" s="35">
        <f>M139</f>
        <v>0</v>
      </c>
      <c r="D132" s="33"/>
      <c r="E132" s="24"/>
      <c r="F132" s="24"/>
      <c r="G132" s="2"/>
      <c r="H132" s="37" t="s">
        <v>105</v>
      </c>
      <c r="I132" s="37"/>
      <c r="J132" s="37"/>
      <c r="K132" s="37"/>
      <c r="L132" s="37"/>
      <c r="M132" s="37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</row>
    <row r="133" spans="1:31" x14ac:dyDescent="0.25">
      <c r="A133" s="2"/>
      <c r="B133" s="2"/>
      <c r="C133" s="2"/>
      <c r="D133" s="2"/>
      <c r="E133" s="2"/>
      <c r="F133" s="2"/>
      <c r="G133" s="2"/>
      <c r="H133" s="19" t="s">
        <v>106</v>
      </c>
      <c r="I133" s="19" t="s">
        <v>107</v>
      </c>
      <c r="J133" s="19" t="s">
        <v>83</v>
      </c>
      <c r="K133" s="19" t="s">
        <v>103</v>
      </c>
      <c r="L133" s="19" t="s">
        <v>104</v>
      </c>
      <c r="M133" s="19" t="s">
        <v>112</v>
      </c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</row>
    <row r="134" spans="1:31" x14ac:dyDescent="0.25">
      <c r="A134" s="25" t="s">
        <v>113</v>
      </c>
      <c r="B134" s="30">
        <f>SUM(B135:B138)</f>
        <v>0</v>
      </c>
      <c r="C134" s="30">
        <f>SUM(C135:C138)</f>
        <v>0</v>
      </c>
      <c r="D134" s="31">
        <f>B134-C134</f>
        <v>0</v>
      </c>
      <c r="E134" s="26"/>
      <c r="F134" s="26"/>
      <c r="G134" s="2"/>
      <c r="H134" s="33"/>
      <c r="I134" s="33"/>
      <c r="J134" s="33"/>
      <c r="K134" s="33"/>
      <c r="L134" s="33"/>
      <c r="M134" s="33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</row>
    <row r="135" spans="1:31" x14ac:dyDescent="0.25">
      <c r="A135" s="22" t="s">
        <v>114</v>
      </c>
      <c r="B135" s="32">
        <v>0</v>
      </c>
      <c r="C135" s="35">
        <f>H149</f>
        <v>0</v>
      </c>
      <c r="D135" s="33"/>
      <c r="E135" s="24"/>
      <c r="F135" s="22"/>
      <c r="G135" s="2"/>
      <c r="H135" s="33"/>
      <c r="I135" s="33"/>
      <c r="J135" s="33"/>
      <c r="K135" s="33"/>
      <c r="L135" s="33"/>
      <c r="M135" s="33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</row>
    <row r="136" spans="1:31" x14ac:dyDescent="0.25">
      <c r="A136" s="22" t="s">
        <v>83</v>
      </c>
      <c r="B136" s="32">
        <v>0</v>
      </c>
      <c r="C136" s="35">
        <f>I149</f>
        <v>0</v>
      </c>
      <c r="D136" s="33"/>
      <c r="E136" s="24"/>
      <c r="F136" s="24"/>
      <c r="G136" s="2"/>
      <c r="H136" s="33"/>
      <c r="I136" s="33"/>
      <c r="J136" s="33"/>
      <c r="K136" s="33"/>
      <c r="L136" s="33"/>
      <c r="M136" s="33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</row>
    <row r="137" spans="1:31" x14ac:dyDescent="0.25">
      <c r="A137" s="22" t="s">
        <v>103</v>
      </c>
      <c r="B137" s="32">
        <v>0</v>
      </c>
      <c r="C137" s="35">
        <f>J149</f>
        <v>0</v>
      </c>
      <c r="D137" s="33"/>
      <c r="E137" s="24"/>
      <c r="F137" s="22"/>
      <c r="G137" s="2"/>
      <c r="H137" s="33"/>
      <c r="I137" s="33"/>
      <c r="J137" s="33"/>
      <c r="K137" s="33"/>
      <c r="L137" s="33"/>
      <c r="M137" s="33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</row>
    <row r="138" spans="1:31" x14ac:dyDescent="0.25">
      <c r="A138" s="22" t="s">
        <v>104</v>
      </c>
      <c r="B138" s="32">
        <v>0</v>
      </c>
      <c r="C138" s="35">
        <f>K149</f>
        <v>0</v>
      </c>
      <c r="D138" s="33"/>
      <c r="E138" s="24"/>
      <c r="F138" s="24"/>
      <c r="G138" s="2"/>
      <c r="H138" s="33"/>
      <c r="I138" s="33"/>
      <c r="J138" s="33"/>
      <c r="K138" s="33"/>
      <c r="L138" s="33"/>
      <c r="M138" s="33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</row>
    <row r="139" spans="1:31" x14ac:dyDescent="0.25">
      <c r="A139" s="2"/>
      <c r="B139" s="2"/>
      <c r="C139" s="2"/>
      <c r="D139" s="2"/>
      <c r="E139" s="2"/>
      <c r="F139" s="2"/>
      <c r="G139" s="2"/>
      <c r="H139" s="34">
        <f>SUM(H134:H138)</f>
        <v>0</v>
      </c>
      <c r="I139" s="34">
        <f t="shared" ref="I139:M139" si="11">SUM(I134:I138)</f>
        <v>0</v>
      </c>
      <c r="J139" s="34">
        <f t="shared" si="11"/>
        <v>0</v>
      </c>
      <c r="K139" s="34">
        <f t="shared" si="11"/>
        <v>0</v>
      </c>
      <c r="L139" s="34">
        <f t="shared" si="11"/>
        <v>0</v>
      </c>
      <c r="M139" s="34">
        <f t="shared" si="11"/>
        <v>0</v>
      </c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</row>
    <row r="140" spans="1:3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</row>
    <row r="141" spans="1:3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</row>
    <row r="142" spans="1:31" x14ac:dyDescent="0.25">
      <c r="A142" s="2"/>
      <c r="B142" s="2"/>
      <c r="C142" s="2"/>
      <c r="D142" s="2"/>
      <c r="E142" s="2"/>
      <c r="F142" s="2"/>
      <c r="G142" s="2"/>
      <c r="H142" s="38" t="s">
        <v>113</v>
      </c>
      <c r="I142" s="38"/>
      <c r="J142" s="38"/>
      <c r="K142" s="38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</row>
    <row r="143" spans="1:31" x14ac:dyDescent="0.25">
      <c r="A143" s="20" t="s">
        <v>45</v>
      </c>
      <c r="B143" s="58">
        <f>C70</f>
        <v>0</v>
      </c>
      <c r="C143" s="2"/>
      <c r="D143" s="2"/>
      <c r="E143" s="2"/>
      <c r="F143" s="2"/>
      <c r="G143" s="2"/>
      <c r="H143" s="21" t="s">
        <v>114</v>
      </c>
      <c r="I143" s="21" t="s">
        <v>83</v>
      </c>
      <c r="J143" s="21" t="s">
        <v>103</v>
      </c>
      <c r="K143" s="21" t="s">
        <v>104</v>
      </c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</row>
    <row r="144" spans="1:31" x14ac:dyDescent="0.25">
      <c r="A144" s="20" t="s">
        <v>6</v>
      </c>
      <c r="B144" s="58">
        <f>C44</f>
        <v>0</v>
      </c>
      <c r="C144" s="2"/>
      <c r="D144" s="2"/>
      <c r="E144" s="2"/>
      <c r="F144" s="2"/>
      <c r="G144" s="2"/>
      <c r="H144" s="33"/>
      <c r="I144" s="33"/>
      <c r="J144" s="33"/>
      <c r="K144" s="33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</row>
    <row r="145" spans="1:31" x14ac:dyDescent="0.25">
      <c r="A145" s="20" t="s">
        <v>14</v>
      </c>
      <c r="B145" s="58">
        <f>C53</f>
        <v>0</v>
      </c>
      <c r="C145" s="2"/>
      <c r="D145" s="2"/>
      <c r="E145" s="2"/>
      <c r="F145" s="2"/>
      <c r="G145" s="2"/>
      <c r="H145" s="33"/>
      <c r="I145" s="33"/>
      <c r="J145" s="33"/>
      <c r="K145" s="33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</row>
    <row r="146" spans="1:31" x14ac:dyDescent="0.25">
      <c r="A146" s="20" t="s">
        <v>33</v>
      </c>
      <c r="B146" s="58">
        <f>C62</f>
        <v>0</v>
      </c>
      <c r="C146" s="2"/>
      <c r="D146" s="2"/>
      <c r="E146" s="2"/>
      <c r="F146" s="2"/>
      <c r="G146" s="2"/>
      <c r="H146" s="33"/>
      <c r="I146" s="33"/>
      <c r="J146" s="33"/>
      <c r="K146" s="33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</row>
    <row r="147" spans="1:31" x14ac:dyDescent="0.25">
      <c r="A147" s="20" t="s">
        <v>74</v>
      </c>
      <c r="B147" s="58">
        <f>C89</f>
        <v>0</v>
      </c>
      <c r="C147" s="2"/>
      <c r="D147" s="2"/>
      <c r="E147" s="2"/>
      <c r="F147" s="2"/>
      <c r="G147" s="2"/>
      <c r="H147" s="33"/>
      <c r="I147" s="33"/>
      <c r="J147" s="33"/>
      <c r="K147" s="33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</row>
    <row r="148" spans="1:31" x14ac:dyDescent="0.25">
      <c r="A148" s="20" t="s">
        <v>72</v>
      </c>
      <c r="B148" s="58">
        <f>C75</f>
        <v>0</v>
      </c>
      <c r="C148" s="2"/>
      <c r="D148" s="2"/>
      <c r="E148" s="2"/>
      <c r="F148" s="2"/>
      <c r="G148" s="2"/>
      <c r="H148" s="33"/>
      <c r="I148" s="33"/>
      <c r="J148" s="33"/>
      <c r="K148" s="33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</row>
    <row r="149" spans="1:31" x14ac:dyDescent="0.25">
      <c r="A149" s="20" t="s">
        <v>66</v>
      </c>
      <c r="B149" s="58">
        <f>C82</f>
        <v>0</v>
      </c>
      <c r="C149" s="2"/>
      <c r="D149" s="2"/>
      <c r="E149" s="2"/>
      <c r="F149" s="2"/>
      <c r="G149" s="2"/>
      <c r="H149" s="34">
        <f>SUM(H144:H148)</f>
        <v>0</v>
      </c>
      <c r="I149" s="34">
        <f t="shared" ref="I149:K149" si="12">SUM(I144:I148)</f>
        <v>0</v>
      </c>
      <c r="J149" s="34">
        <f t="shared" si="12"/>
        <v>0</v>
      </c>
      <c r="K149" s="34">
        <f t="shared" si="12"/>
        <v>0</v>
      </c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</row>
    <row r="150" spans="1:31" x14ac:dyDescent="0.25">
      <c r="A150" s="20" t="s">
        <v>78</v>
      </c>
      <c r="B150" s="58">
        <f>C95</f>
        <v>0</v>
      </c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</row>
    <row r="151" spans="1:31" x14ac:dyDescent="0.25">
      <c r="A151" s="20" t="s">
        <v>85</v>
      </c>
      <c r="B151" s="58">
        <f>C102</f>
        <v>0</v>
      </c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</row>
    <row r="152" spans="1:31" x14ac:dyDescent="0.25">
      <c r="A152" s="20" t="s">
        <v>90</v>
      </c>
      <c r="B152" s="58">
        <f>C109</f>
        <v>0</v>
      </c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</row>
    <row r="153" spans="1:31" x14ac:dyDescent="0.25">
      <c r="A153" s="20" t="s">
        <v>102</v>
      </c>
      <c r="B153" s="58">
        <f>C121</f>
        <v>0</v>
      </c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</row>
    <row r="154" spans="1:31" x14ac:dyDescent="0.25">
      <c r="A154" s="20" t="s">
        <v>113</v>
      </c>
      <c r="B154" s="58">
        <f>C134</f>
        <v>0</v>
      </c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</row>
    <row r="155" spans="1:31" x14ac:dyDescent="0.25">
      <c r="A155" s="20" t="s">
        <v>105</v>
      </c>
      <c r="B155" s="58">
        <f>C126</f>
        <v>0</v>
      </c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</row>
    <row r="156" spans="1:3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</row>
    <row r="157" spans="1:3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</row>
    <row r="158" spans="1:3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</row>
    <row r="159" spans="1:3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</row>
    <row r="160" spans="1:3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</row>
    <row r="161" spans="1:3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</row>
    <row r="162" spans="1:3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</row>
    <row r="163" spans="1:3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</row>
    <row r="164" spans="1:3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</row>
    <row r="165" spans="1:3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</row>
    <row r="166" spans="1:3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</row>
    <row r="167" spans="1:3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</row>
    <row r="168" spans="1:3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</row>
    <row r="169" spans="1:3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</row>
    <row r="170" spans="1:3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</row>
    <row r="171" spans="1:3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</row>
    <row r="172" spans="1:3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</row>
    <row r="173" spans="1:3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</row>
    <row r="174" spans="1:3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</row>
    <row r="175" spans="1:3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</row>
    <row r="176" spans="1:3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</row>
    <row r="177" spans="1:3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</row>
    <row r="178" spans="1:3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</row>
    <row r="179" spans="1:3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</row>
    <row r="180" spans="1:3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</row>
    <row r="181" spans="1:3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</row>
    <row r="182" spans="1:3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</row>
    <row r="183" spans="1:3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</row>
    <row r="184" spans="1:3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</row>
    <row r="185" spans="1:3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</row>
    <row r="186" spans="1:3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</row>
    <row r="187" spans="1:3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</row>
    <row r="188" spans="1:3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</row>
    <row r="189" spans="1:3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</row>
    <row r="190" spans="1:3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</row>
    <row r="191" spans="1:3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</row>
    <row r="192" spans="1:3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</row>
    <row r="193" spans="1:3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</row>
    <row r="194" spans="1:3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</row>
    <row r="195" spans="1:3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</row>
    <row r="196" spans="1:3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</row>
    <row r="197" spans="1:3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</row>
    <row r="198" spans="1:3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</row>
    <row r="199" spans="1:3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</row>
    <row r="200" spans="1:3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</row>
    <row r="201" spans="1:3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</row>
    <row r="202" spans="1:3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</row>
    <row r="203" spans="1:3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</row>
    <row r="204" spans="1:3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</row>
    <row r="205" spans="1:3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</row>
    <row r="206" spans="1:3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</row>
    <row r="207" spans="1:3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</row>
    <row r="208" spans="1:3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</row>
    <row r="209" spans="1:3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</row>
    <row r="210" spans="1:3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</row>
    <row r="211" spans="1:3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</row>
    <row r="212" spans="1:3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</row>
    <row r="213" spans="1:3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</row>
    <row r="214" spans="1:3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</row>
    <row r="215" spans="1:3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</row>
    <row r="216" spans="1:3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</row>
    <row r="217" spans="1:3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</row>
    <row r="218" spans="1:3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</row>
    <row r="219" spans="1:3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</row>
    <row r="220" spans="1:3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</row>
    <row r="221" spans="1:3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</row>
    <row r="222" spans="1:3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</row>
    <row r="223" spans="1:3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</row>
    <row r="224" spans="1:3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</row>
    <row r="225" spans="1:3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</row>
    <row r="226" spans="1:3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</row>
    <row r="227" spans="1:3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</row>
    <row r="228" spans="1:3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</row>
    <row r="229" spans="1:3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</row>
    <row r="230" spans="1:3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</row>
    <row r="231" spans="1:3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</row>
    <row r="232" spans="1:3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</row>
    <row r="233" spans="1:3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</row>
    <row r="234" spans="1:3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</row>
    <row r="235" spans="1:3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</row>
    <row r="236" spans="1:3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</row>
    <row r="237" spans="1:3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</row>
    <row r="238" spans="1:3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</row>
    <row r="239" spans="1:3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</row>
    <row r="240" spans="1:3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</row>
    <row r="241" spans="1:3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</row>
    <row r="242" spans="1:3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</row>
    <row r="243" spans="1:3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</row>
    <row r="244" spans="1:3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</row>
    <row r="245" spans="1:3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</row>
    <row r="246" spans="1:3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</row>
    <row r="247" spans="1:3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</row>
    <row r="248" spans="1:3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</row>
    <row r="249" spans="1:3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</row>
    <row r="250" spans="1:3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</row>
    <row r="251" spans="1:3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</row>
    <row r="252" spans="1:3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</row>
    <row r="253" spans="1:3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</row>
    <row r="254" spans="1:3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</row>
    <row r="255" spans="1:3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</row>
    <row r="256" spans="1:3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</row>
    <row r="257" spans="1:3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</row>
    <row r="258" spans="1:3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</row>
    <row r="259" spans="1:3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</row>
    <row r="260" spans="1:3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</row>
    <row r="261" spans="1:3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</row>
    <row r="262" spans="1:3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</row>
    <row r="263" spans="1:3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</row>
    <row r="264" spans="1:3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</row>
    <row r="265" spans="1:3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</row>
    <row r="266" spans="1:3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</row>
    <row r="267" spans="1:3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</row>
    <row r="268" spans="1:3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</row>
    <row r="269" spans="1:3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</row>
    <row r="270" spans="1:3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</row>
    <row r="271" spans="1:3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</row>
    <row r="272" spans="1:3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</row>
    <row r="273" spans="1:3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</row>
    <row r="274" spans="1:3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</row>
    <row r="275" spans="1:3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</row>
    <row r="276" spans="1:3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</row>
    <row r="277" spans="1:3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</row>
    <row r="278" spans="1:3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</row>
    <row r="279" spans="1:3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</row>
    <row r="280" spans="1:3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</row>
    <row r="281" spans="1:3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</row>
    <row r="282" spans="1:3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</row>
    <row r="283" spans="1:3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</row>
    <row r="284" spans="1:3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</row>
    <row r="285" spans="1:3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</row>
    <row r="286" spans="1:3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</row>
    <row r="287" spans="1:3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</row>
    <row r="288" spans="1:3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</row>
    <row r="289" spans="1:3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</row>
    <row r="290" spans="1:3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</row>
    <row r="291" spans="1:3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</row>
    <row r="292" spans="1:3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</row>
    <row r="293" spans="1:3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</row>
    <row r="294" spans="1:3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</row>
    <row r="295" spans="1:3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</row>
    <row r="296" spans="1:3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</row>
    <row r="297" spans="1:3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</row>
    <row r="298" spans="1:3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</row>
    <row r="299" spans="1:3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</row>
    <row r="300" spans="1:3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</row>
    <row r="301" spans="1:3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</row>
    <row r="302" spans="1:3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</row>
    <row r="303" spans="1:3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</row>
    <row r="304" spans="1:3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</row>
    <row r="305" spans="1:3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</row>
    <row r="306" spans="1:3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</row>
    <row r="307" spans="1:3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</row>
    <row r="308" spans="1:3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</row>
    <row r="309" spans="1:3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</row>
    <row r="310" spans="1:3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</row>
    <row r="311" spans="1:3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</row>
    <row r="312" spans="1:3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</row>
    <row r="313" spans="1:3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</row>
    <row r="314" spans="1:3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</row>
    <row r="315" spans="1:3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</row>
    <row r="316" spans="1:3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</row>
    <row r="317" spans="1:3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</row>
    <row r="318" spans="1:3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</row>
    <row r="319" spans="1:3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</row>
    <row r="320" spans="1:3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</row>
    <row r="321" spans="1:3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</row>
    <row r="322" spans="1:3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</row>
    <row r="323" spans="1:3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</row>
    <row r="324" spans="1:3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</row>
    <row r="325" spans="1:3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</row>
    <row r="326" spans="1:3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</row>
    <row r="327" spans="1:3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</row>
    <row r="328" spans="1:3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</row>
    <row r="329" spans="1:3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</row>
    <row r="330" spans="1:3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</row>
    <row r="331" spans="1:3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</row>
    <row r="332" spans="1:3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</row>
    <row r="333" spans="1:3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</row>
    <row r="334" spans="1:3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</row>
    <row r="335" spans="1:3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</row>
    <row r="336" spans="1:3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</row>
    <row r="337" spans="1:3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</row>
    <row r="338" spans="1:3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</row>
    <row r="339" spans="1:3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</row>
    <row r="340" spans="1:3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</row>
    <row r="341" spans="1:3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</row>
    <row r="342" spans="1:3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</row>
    <row r="343" spans="1:3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</row>
    <row r="344" spans="1:3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</row>
    <row r="345" spans="1:3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</row>
    <row r="346" spans="1:3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</row>
    <row r="347" spans="1:3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</row>
    <row r="348" spans="1:3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</row>
    <row r="349" spans="1:3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</row>
    <row r="350" spans="1:3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</row>
    <row r="351" spans="1:3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</row>
    <row r="352" spans="1:3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</row>
    <row r="353" spans="1:3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</row>
    <row r="354" spans="1:3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</row>
    <row r="355" spans="1:3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</row>
    <row r="356" spans="1:3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</row>
    <row r="357" spans="1:3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</row>
    <row r="358" spans="1:3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</row>
    <row r="359" spans="1:3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</row>
    <row r="360" spans="1:3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</row>
    <row r="361" spans="1:3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</row>
    <row r="362" spans="1:3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</row>
    <row r="363" spans="1:3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</row>
    <row r="364" spans="1:3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</row>
    <row r="365" spans="1:3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</row>
    <row r="366" spans="1:3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</row>
    <row r="367" spans="1:3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</row>
    <row r="368" spans="1:3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</row>
    <row r="369" spans="1:3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</row>
    <row r="370" spans="1:3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</row>
    <row r="371" spans="1:3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</row>
    <row r="372" spans="1:3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</row>
    <row r="373" spans="1:3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</row>
    <row r="374" spans="1:3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</row>
    <row r="375" spans="1:3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</row>
    <row r="376" spans="1:3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</row>
    <row r="377" spans="1:3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</row>
    <row r="378" spans="1:3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</row>
    <row r="379" spans="1:3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</row>
    <row r="380" spans="1:3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</row>
    <row r="381" spans="1:3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</row>
    <row r="382" spans="1:3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</row>
    <row r="383" spans="1:3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</row>
    <row r="384" spans="1:3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</row>
    <row r="385" spans="1:3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</row>
    <row r="386" spans="1:3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</row>
    <row r="387" spans="1:3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</row>
    <row r="388" spans="1:3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</row>
    <row r="389" spans="1:3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</row>
    <row r="390" spans="1:3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</row>
    <row r="391" spans="1:3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</row>
    <row r="392" spans="1:3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</row>
    <row r="393" spans="1:3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</row>
    <row r="394" spans="1:3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</row>
    <row r="395" spans="1:3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</row>
    <row r="396" spans="1:3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</row>
    <row r="397" spans="1:3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</row>
    <row r="398" spans="1:3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</row>
    <row r="399" spans="1:3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</row>
    <row r="400" spans="1:3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</row>
    <row r="401" spans="1:3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</row>
    <row r="402" spans="1:3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</row>
    <row r="403" spans="1:3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</row>
    <row r="404" spans="1:3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</row>
    <row r="405" spans="1:3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</row>
    <row r="406" spans="1:3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</row>
    <row r="407" spans="1:3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</row>
    <row r="408" spans="1:3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</row>
    <row r="409" spans="1:3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</row>
    <row r="410" spans="1:3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</row>
    <row r="411" spans="1:3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</row>
    <row r="412" spans="1:3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</row>
    <row r="413" spans="1:3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</row>
    <row r="414" spans="1:3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</row>
    <row r="415" spans="1:3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</row>
    <row r="416" spans="1:3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</row>
    <row r="417" spans="1:3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</row>
    <row r="418" spans="1:3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</row>
    <row r="419" spans="1:3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</row>
    <row r="420" spans="1:3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</row>
    <row r="421" spans="1:3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</row>
    <row r="422" spans="1:3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</row>
    <row r="423" spans="1:3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</row>
    <row r="424" spans="1:3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</row>
    <row r="425" spans="1:3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</row>
    <row r="426" spans="1:3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</row>
    <row r="427" spans="1:3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</row>
    <row r="428" spans="1:3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</row>
    <row r="429" spans="1:3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</row>
    <row r="430" spans="1:3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</row>
    <row r="431" spans="1:3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</row>
    <row r="432" spans="1:3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</row>
    <row r="433" spans="1:3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</row>
    <row r="434" spans="1:3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</row>
    <row r="435" spans="1:3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</row>
    <row r="436" spans="1:3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</row>
    <row r="437" spans="1:3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</row>
    <row r="438" spans="1:3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</row>
    <row r="439" spans="1:3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</row>
    <row r="440" spans="1:3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</row>
    <row r="441" spans="1:3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</row>
    <row r="442" spans="1:3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</row>
    <row r="443" spans="1:3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</row>
    <row r="444" spans="1:3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</row>
    <row r="445" spans="1:3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</row>
    <row r="446" spans="1:3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</row>
    <row r="447" spans="1:3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</row>
    <row r="448" spans="1:3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</row>
    <row r="449" spans="1:3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</row>
    <row r="450" spans="1:3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</row>
    <row r="451" spans="1:3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</row>
    <row r="452" spans="1:3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</row>
    <row r="453" spans="1:3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</row>
    <row r="454" spans="1:3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</row>
    <row r="455" spans="1:3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</row>
    <row r="456" spans="1:3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</row>
    <row r="457" spans="1:3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</row>
    <row r="458" spans="1:3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</row>
    <row r="459" spans="1:3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</row>
    <row r="460" spans="1:3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</row>
    <row r="461" spans="1:3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</row>
    <row r="462" spans="1:3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</row>
    <row r="463" spans="1:3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</row>
    <row r="464" spans="1:3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</row>
    <row r="465" spans="1:3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</row>
    <row r="466" spans="1:3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</row>
    <row r="467" spans="1:3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</row>
    <row r="468" spans="1:3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</row>
    <row r="469" spans="1:3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</row>
    <row r="470" spans="1:3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</row>
    <row r="471" spans="1:3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</row>
    <row r="472" spans="1:3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</row>
    <row r="473" spans="1:3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</row>
    <row r="474" spans="1:3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</row>
    <row r="475" spans="1:3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</row>
    <row r="476" spans="1:3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</row>
    <row r="477" spans="1:3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</row>
    <row r="478" spans="1:3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</row>
    <row r="479" spans="1:3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</row>
    <row r="480" spans="1:3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</row>
    <row r="481" spans="1:3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</row>
    <row r="482" spans="1:3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</row>
    <row r="483" spans="1:3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</row>
    <row r="484" spans="1:3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</row>
    <row r="485" spans="1:3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</row>
    <row r="486" spans="1:3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</row>
    <row r="487" spans="1:3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</row>
    <row r="488" spans="1:3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</row>
    <row r="489" spans="1:3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</row>
    <row r="490" spans="1:3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</row>
    <row r="491" spans="1:3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</row>
    <row r="492" spans="1:3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</row>
    <row r="493" spans="1:3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</row>
    <row r="494" spans="1:3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</row>
    <row r="495" spans="1:3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</row>
    <row r="496" spans="1:3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</row>
    <row r="497" spans="1:3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</row>
    <row r="498" spans="1:3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</row>
    <row r="499" spans="1:3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</row>
    <row r="500" spans="1:3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</row>
    <row r="501" spans="1:3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</row>
    <row r="502" spans="1:3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</row>
    <row r="503" spans="1:3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</row>
    <row r="504" spans="1:3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</row>
    <row r="505" spans="1:3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</row>
    <row r="506" spans="1:3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</row>
    <row r="507" spans="1:3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</row>
    <row r="508" spans="1:3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</row>
    <row r="509" spans="1:3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</row>
    <row r="510" spans="1:3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</row>
    <row r="511" spans="1:3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</row>
    <row r="512" spans="1:3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</row>
    <row r="513" spans="1:3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</row>
    <row r="514" spans="1:3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</row>
    <row r="515" spans="1:3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</row>
    <row r="516" spans="1:3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</row>
    <row r="517" spans="1:3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</row>
    <row r="518" spans="1:3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</row>
    <row r="519" spans="1:3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</row>
    <row r="520" spans="1:3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</row>
    <row r="521" spans="1:3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</row>
    <row r="522" spans="1:3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</row>
    <row r="523" spans="1:3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</row>
    <row r="524" spans="1:3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</row>
    <row r="525" spans="1:3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</row>
    <row r="526" spans="1:3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</row>
    <row r="527" spans="1:3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</row>
    <row r="528" spans="1:3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</row>
    <row r="529" spans="1:3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</row>
    <row r="530" spans="1:3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</row>
    <row r="531" spans="1:3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</row>
    <row r="532" spans="1:3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</row>
    <row r="533" spans="1:3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</row>
    <row r="534" spans="1:3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</row>
    <row r="535" spans="1:3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</row>
    <row r="536" spans="1:3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</row>
    <row r="537" spans="1:3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</row>
    <row r="538" spans="1:3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</row>
    <row r="539" spans="1:3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</row>
    <row r="540" spans="1:3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</row>
    <row r="541" spans="1:3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</row>
    <row r="542" spans="1:3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</row>
    <row r="543" spans="1:3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</row>
    <row r="544" spans="1:3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</row>
    <row r="545" spans="1:3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</row>
    <row r="546" spans="1:3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</row>
    <row r="547" spans="1:3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</row>
    <row r="548" spans="1:3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</row>
    <row r="549" spans="1:3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</row>
    <row r="550" spans="1:3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</row>
    <row r="551" spans="1:3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</row>
    <row r="552" spans="1:3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</row>
    <row r="553" spans="1:3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</row>
    <row r="554" spans="1:3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</row>
    <row r="555" spans="1:3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</row>
    <row r="556" spans="1:3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</row>
    <row r="557" spans="1:3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</row>
    <row r="558" spans="1:3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</row>
    <row r="559" spans="1:3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</row>
    <row r="560" spans="1:3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</row>
    <row r="561" spans="1:3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</row>
    <row r="562" spans="1:3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</row>
    <row r="563" spans="1:3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</row>
    <row r="564" spans="1:3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</row>
    <row r="565" spans="1:3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</row>
    <row r="566" spans="1:3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</row>
    <row r="567" spans="1:3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</row>
    <row r="568" spans="1:3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</row>
    <row r="569" spans="1:3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</row>
    <row r="570" spans="1:3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</row>
    <row r="571" spans="1:3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</row>
    <row r="572" spans="1:3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</row>
    <row r="573" spans="1:3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</row>
    <row r="574" spans="1:3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</row>
    <row r="575" spans="1:3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</row>
    <row r="576" spans="1:3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</row>
    <row r="577" spans="1:3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</row>
    <row r="578" spans="1:3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</row>
    <row r="579" spans="1:3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</row>
    <row r="580" spans="1:3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</row>
    <row r="581" spans="1:3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</row>
    <row r="582" spans="1:3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</row>
    <row r="583" spans="1:3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</row>
    <row r="584" spans="1:3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</row>
    <row r="585" spans="1:3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</row>
    <row r="586" spans="1:3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</row>
    <row r="587" spans="1:3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</row>
    <row r="588" spans="1:3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</row>
    <row r="589" spans="1:3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</row>
    <row r="590" spans="1:3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</row>
    <row r="591" spans="1:3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</row>
    <row r="592" spans="1:3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</row>
    <row r="593" spans="1:3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</row>
    <row r="594" spans="1:3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</row>
    <row r="595" spans="1:3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</row>
    <row r="596" spans="1:3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</row>
    <row r="597" spans="1:3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</row>
    <row r="598" spans="1:3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</row>
    <row r="599" spans="1:3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</row>
    <row r="600" spans="1:3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</row>
    <row r="601" spans="1:3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</row>
    <row r="602" spans="1:3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</row>
    <row r="603" spans="1:3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</row>
    <row r="604" spans="1:3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</row>
    <row r="605" spans="1:3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</row>
    <row r="606" spans="1:3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</row>
    <row r="607" spans="1:3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</row>
    <row r="608" spans="1:3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</row>
    <row r="609" spans="1:3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</row>
    <row r="610" spans="1:3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</row>
    <row r="611" spans="1:3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</row>
    <row r="612" spans="1:3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</row>
    <row r="613" spans="1:3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</row>
    <row r="614" spans="1:3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</row>
    <row r="615" spans="1:3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</row>
    <row r="616" spans="1:3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</row>
    <row r="617" spans="1:3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</row>
    <row r="618" spans="1:3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</row>
    <row r="619" spans="1:3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</row>
    <row r="620" spans="1:3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</row>
    <row r="621" spans="1:3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</row>
    <row r="622" spans="1:3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</row>
    <row r="623" spans="1:3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</row>
    <row r="624" spans="1:3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</row>
    <row r="625" spans="1:3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</row>
    <row r="626" spans="1:3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</row>
    <row r="627" spans="1:3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</row>
    <row r="628" spans="1:3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</row>
    <row r="629" spans="1:3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</row>
    <row r="630" spans="1:3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</row>
    <row r="631" spans="1:3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</row>
    <row r="632" spans="1:3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</row>
    <row r="633" spans="1:3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</row>
    <row r="634" spans="1:3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</row>
    <row r="635" spans="1:3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</row>
    <row r="636" spans="1:3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</row>
    <row r="637" spans="1:3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</row>
    <row r="638" spans="1:3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</row>
    <row r="639" spans="1:3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</row>
    <row r="640" spans="1:3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</row>
    <row r="641" spans="1:3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</row>
    <row r="642" spans="1:3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</row>
    <row r="643" spans="1:3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</row>
    <row r="644" spans="1:3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</row>
    <row r="645" spans="1:3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</row>
    <row r="646" spans="1:3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</row>
    <row r="647" spans="1:3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</row>
    <row r="648" spans="1:3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</row>
    <row r="649" spans="1:3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</row>
    <row r="650" spans="1:3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</row>
    <row r="651" spans="1:3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</row>
    <row r="652" spans="1:3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</row>
    <row r="653" spans="1:3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</row>
    <row r="654" spans="1:3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</row>
    <row r="655" spans="1:3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</row>
    <row r="656" spans="1:3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</row>
    <row r="657" spans="1:3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</row>
    <row r="658" spans="1:3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</row>
    <row r="659" spans="1:3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</row>
    <row r="660" spans="1:3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</row>
    <row r="661" spans="1:3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</row>
    <row r="662" spans="1:3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</row>
    <row r="663" spans="1:3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</row>
    <row r="664" spans="1:3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</row>
    <row r="665" spans="1:3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</row>
    <row r="666" spans="1:3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</row>
    <row r="667" spans="1:3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</row>
    <row r="668" spans="1:3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</row>
    <row r="669" spans="1:3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</row>
    <row r="670" spans="1:3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</row>
    <row r="671" spans="1:3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</row>
    <row r="672" spans="1:3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</row>
    <row r="673" spans="1:3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</row>
    <row r="674" spans="1:3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</row>
    <row r="675" spans="1:3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</row>
    <row r="676" spans="1:3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</row>
    <row r="677" spans="1:3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</row>
    <row r="678" spans="1:3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</row>
    <row r="679" spans="1:3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</row>
    <row r="680" spans="1:3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</row>
    <row r="681" spans="1:3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</row>
    <row r="682" spans="1:3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</row>
    <row r="683" spans="1:3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</row>
    <row r="684" spans="1:3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</row>
    <row r="685" spans="1:3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</row>
    <row r="686" spans="1:3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</row>
    <row r="687" spans="1:3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</row>
    <row r="688" spans="1:3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</row>
    <row r="689" spans="1:3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</row>
    <row r="690" spans="1:3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</row>
    <row r="691" spans="1:3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</row>
    <row r="692" spans="1:3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</row>
    <row r="693" spans="1:3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</row>
    <row r="694" spans="1:3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</row>
    <row r="695" spans="1:3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</row>
    <row r="696" spans="1:3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</row>
    <row r="697" spans="1:3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</row>
    <row r="698" spans="1:3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</row>
    <row r="699" spans="1:3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</row>
    <row r="700" spans="1:3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</row>
    <row r="701" spans="1:3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</row>
    <row r="702" spans="1:3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</row>
    <row r="703" spans="1:3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</row>
    <row r="704" spans="1:3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</row>
    <row r="705" spans="1:3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</row>
    <row r="706" spans="1:3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</row>
    <row r="707" spans="1:3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</row>
    <row r="708" spans="1:3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</row>
    <row r="709" spans="1:3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</row>
    <row r="710" spans="1:3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</row>
    <row r="711" spans="1:3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</row>
    <row r="712" spans="1:3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</row>
    <row r="713" spans="1:3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</row>
    <row r="714" spans="1:3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</row>
    <row r="715" spans="1:3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</row>
    <row r="716" spans="1:3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</row>
    <row r="717" spans="1:3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</row>
    <row r="718" spans="1:3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</row>
    <row r="719" spans="1:3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</row>
    <row r="720" spans="1:3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</row>
    <row r="721" spans="1:3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</row>
    <row r="722" spans="1:3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</row>
    <row r="723" spans="1:3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</row>
    <row r="724" spans="1:3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</row>
    <row r="725" spans="1:3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</row>
    <row r="726" spans="1:3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</row>
    <row r="727" spans="1:3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</row>
    <row r="728" spans="1:3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</row>
    <row r="729" spans="1:3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</row>
    <row r="730" spans="1:3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</row>
    <row r="731" spans="1:3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</row>
    <row r="732" spans="1:3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</row>
    <row r="733" spans="1:3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</row>
    <row r="734" spans="1:3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</row>
    <row r="735" spans="1:3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</row>
    <row r="736" spans="1:3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</row>
    <row r="737" spans="1:3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</row>
    <row r="738" spans="1:3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</row>
    <row r="739" spans="1:3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</row>
    <row r="740" spans="1:3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</row>
    <row r="741" spans="1:3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</row>
    <row r="742" spans="1:3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</row>
    <row r="743" spans="1:3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</row>
    <row r="744" spans="1:3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</row>
    <row r="745" spans="1:3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</row>
    <row r="746" spans="1:3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</row>
    <row r="747" spans="1:3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</row>
    <row r="748" spans="1:3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</row>
    <row r="749" spans="1:3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</row>
    <row r="750" spans="1:3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</row>
    <row r="751" spans="1:3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</row>
    <row r="752" spans="1:3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</row>
    <row r="753" spans="1:3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</row>
    <row r="754" spans="1:3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</row>
    <row r="755" spans="1:3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</row>
    <row r="756" spans="1:3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</row>
    <row r="757" spans="1:3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</row>
    <row r="758" spans="1:3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</row>
    <row r="759" spans="1:3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</row>
    <row r="760" spans="1:3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</row>
    <row r="761" spans="1:3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</row>
    <row r="762" spans="1:3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</row>
    <row r="763" spans="1:3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</row>
    <row r="764" spans="1:3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</row>
    <row r="765" spans="1:3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</row>
    <row r="766" spans="1:3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</row>
    <row r="767" spans="1:3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</row>
    <row r="768" spans="1:3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</row>
    <row r="769" spans="1:3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</row>
    <row r="770" spans="1:3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</row>
    <row r="771" spans="1:3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</row>
    <row r="772" spans="1:3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</row>
    <row r="773" spans="1:3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</row>
    <row r="774" spans="1:3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</row>
    <row r="775" spans="1:3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</row>
    <row r="776" spans="1:3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</row>
    <row r="777" spans="1:3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</row>
    <row r="778" spans="1:3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</row>
    <row r="779" spans="1:3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</row>
    <row r="780" spans="1:3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</row>
    <row r="781" spans="1:3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</row>
    <row r="782" spans="1:3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</row>
    <row r="783" spans="1:3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</row>
    <row r="784" spans="1:3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</row>
    <row r="785" spans="1:3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</row>
    <row r="786" spans="1:3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</row>
    <row r="787" spans="1:3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</row>
    <row r="788" spans="1:3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</row>
    <row r="789" spans="1:3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</row>
    <row r="790" spans="1:3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</row>
    <row r="791" spans="1:3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</row>
    <row r="792" spans="1:3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</row>
    <row r="793" spans="1:3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</row>
    <row r="794" spans="1:3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</row>
    <row r="795" spans="1:3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</row>
    <row r="796" spans="1:3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</row>
    <row r="797" spans="1:3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</row>
    <row r="798" spans="1:3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</row>
    <row r="799" spans="1:3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</row>
    <row r="800" spans="1:3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</row>
    <row r="801" spans="1:3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</row>
    <row r="802" spans="1:3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</row>
    <row r="803" spans="1:3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</row>
    <row r="804" spans="1:3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</row>
    <row r="805" spans="1:3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</row>
    <row r="806" spans="1:3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</row>
    <row r="807" spans="1:3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</row>
    <row r="808" spans="1:3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</row>
    <row r="809" spans="1:3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</row>
    <row r="810" spans="1:3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</row>
    <row r="811" spans="1:3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</row>
    <row r="812" spans="1:3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</row>
    <row r="813" spans="1:3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</row>
    <row r="814" spans="1:3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</row>
    <row r="815" spans="1:3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</row>
    <row r="816" spans="1:3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</row>
    <row r="817" spans="1:3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</row>
    <row r="818" spans="1:3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</row>
    <row r="819" spans="1:3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</row>
    <row r="820" spans="1:3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</row>
    <row r="821" spans="1:3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</row>
    <row r="822" spans="1:3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</row>
    <row r="823" spans="1:3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</row>
    <row r="824" spans="1:3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</row>
    <row r="825" spans="1:3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</row>
    <row r="826" spans="1:3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</row>
    <row r="827" spans="1:3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</row>
    <row r="828" spans="1:3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</row>
    <row r="829" spans="1:3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</row>
    <row r="830" spans="1:3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</row>
    <row r="831" spans="1:3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</row>
    <row r="832" spans="1:3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</row>
    <row r="833" spans="1:3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</row>
    <row r="834" spans="1:3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</row>
    <row r="835" spans="1:3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</row>
    <row r="836" spans="1:3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</row>
    <row r="837" spans="1:3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</row>
    <row r="838" spans="1:3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</row>
    <row r="839" spans="1:3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</row>
    <row r="840" spans="1:3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</row>
    <row r="841" spans="1:3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</row>
    <row r="842" spans="1:3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</row>
    <row r="843" spans="1:3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</row>
    <row r="844" spans="1:3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</row>
    <row r="845" spans="1:3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</row>
    <row r="846" spans="1:3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</row>
    <row r="847" spans="1:3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</row>
    <row r="848" spans="1:3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</row>
    <row r="849" spans="1:3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</row>
    <row r="850" spans="1:3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</row>
    <row r="851" spans="1:3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</row>
    <row r="852" spans="1:3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</row>
    <row r="853" spans="1:3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</row>
    <row r="854" spans="1:3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</row>
    <row r="855" spans="1:3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</row>
    <row r="856" spans="1:3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</row>
    <row r="857" spans="1:3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</row>
    <row r="858" spans="1:3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</row>
    <row r="859" spans="1:3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</row>
    <row r="860" spans="1:3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</row>
    <row r="861" spans="1:3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</row>
    <row r="862" spans="1:3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</row>
    <row r="863" spans="1:3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</row>
    <row r="864" spans="1:3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</row>
    <row r="865" spans="1:3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</row>
    <row r="866" spans="1:3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</row>
    <row r="867" spans="1:3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</row>
    <row r="868" spans="1:3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</row>
    <row r="869" spans="1:3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</row>
    <row r="870" spans="1:3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</row>
    <row r="871" spans="1:3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</row>
    <row r="872" spans="1:3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</row>
    <row r="873" spans="1:3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</row>
    <row r="874" spans="1:3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</row>
    <row r="875" spans="1:3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</row>
    <row r="876" spans="1:3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</row>
    <row r="877" spans="1:3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</row>
    <row r="878" spans="1:3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</row>
    <row r="879" spans="1:3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</row>
    <row r="880" spans="1:3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</row>
    <row r="881" spans="1:3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</row>
    <row r="882" spans="1:3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</row>
    <row r="883" spans="1:3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</row>
    <row r="884" spans="1:3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</row>
    <row r="885" spans="1:3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</row>
    <row r="886" spans="1:3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</row>
    <row r="887" spans="1:3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</row>
    <row r="888" spans="1:3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</row>
    <row r="889" spans="1:3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</row>
    <row r="890" spans="1:3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</row>
    <row r="891" spans="1:3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</row>
    <row r="892" spans="1:3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</row>
    <row r="893" spans="1:3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</row>
    <row r="894" spans="1:3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</row>
    <row r="895" spans="1:3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</row>
    <row r="896" spans="1:3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</row>
    <row r="897" spans="1:3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</row>
    <row r="898" spans="1:3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</row>
    <row r="899" spans="1:3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</row>
    <row r="900" spans="1:3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</row>
    <row r="901" spans="1:3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</row>
    <row r="902" spans="1:3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</row>
    <row r="903" spans="1:3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</row>
    <row r="904" spans="1:3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</row>
    <row r="905" spans="1:3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</row>
    <row r="906" spans="1:3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</row>
    <row r="907" spans="1:3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</row>
    <row r="908" spans="1:3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</row>
    <row r="909" spans="1:3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</row>
    <row r="910" spans="1:3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</row>
    <row r="911" spans="1:3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</row>
    <row r="912" spans="1:3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</row>
    <row r="913" spans="1:3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</row>
    <row r="914" spans="1:3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</row>
    <row r="915" spans="1:3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</row>
    <row r="916" spans="1:3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</row>
    <row r="917" spans="1:3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</row>
    <row r="918" spans="1:3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</row>
    <row r="919" spans="1:3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</row>
    <row r="920" spans="1:3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</row>
    <row r="921" spans="1:3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</row>
    <row r="922" spans="1:3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</row>
    <row r="923" spans="1:3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</row>
    <row r="924" spans="1:3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</row>
    <row r="925" spans="1:3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</row>
  </sheetData>
  <mergeCells count="25">
    <mergeCell ref="H122:J122"/>
    <mergeCell ref="H132:M132"/>
    <mergeCell ref="H142:K142"/>
    <mergeCell ref="H62:L62"/>
    <mergeCell ref="H72:L72"/>
    <mergeCell ref="H82:K82"/>
    <mergeCell ref="H92:L92"/>
    <mergeCell ref="H102:L102"/>
    <mergeCell ref="H112:Q112"/>
    <mergeCell ref="H36:M36"/>
    <mergeCell ref="A39:F39"/>
    <mergeCell ref="H46:P46"/>
    <mergeCell ref="H47:N47"/>
    <mergeCell ref="O47:O48"/>
    <mergeCell ref="P47:P48"/>
    <mergeCell ref="H2:L2"/>
    <mergeCell ref="H16:N16"/>
    <mergeCell ref="H26:N26"/>
    <mergeCell ref="A27:F27"/>
    <mergeCell ref="A29:A30"/>
    <mergeCell ref="B29:B30"/>
    <mergeCell ref="C29:C30"/>
    <mergeCell ref="D29:D30"/>
    <mergeCell ref="E29:E30"/>
    <mergeCell ref="F29:F30"/>
  </mergeCells>
  <conditionalFormatting sqref="D32">
    <cfRule type="cellIs" dxfId="469" priority="40" operator="greaterThan">
      <formula>50</formula>
    </cfRule>
    <cfRule type="cellIs" dxfId="470" priority="41" operator="between">
      <formula>0</formula>
      <formula>50</formula>
    </cfRule>
    <cfRule type="cellIs" dxfId="471" priority="42" operator="lessThan">
      <formula>0</formula>
    </cfRule>
    <cfRule type="cellIs" dxfId="472" priority="43" operator="greaterThan">
      <formula>"PLN 0.00"</formula>
    </cfRule>
  </conditionalFormatting>
  <conditionalFormatting sqref="D44">
    <cfRule type="cellIs" dxfId="466" priority="37" operator="between">
      <formula>0</formula>
      <formula>50</formula>
    </cfRule>
    <cfRule type="cellIs" dxfId="467" priority="38" operator="lessThan">
      <formula>0</formula>
    </cfRule>
    <cfRule type="cellIs" dxfId="468" priority="39" operator="greaterThan">
      <formula>50</formula>
    </cfRule>
  </conditionalFormatting>
  <conditionalFormatting sqref="D53">
    <cfRule type="cellIs" dxfId="465" priority="34" operator="between">
      <formula>0</formula>
      <formula>50</formula>
    </cfRule>
    <cfRule type="cellIs" dxfId="464" priority="35" operator="lessThan">
      <formula>0</formula>
    </cfRule>
    <cfRule type="cellIs" dxfId="463" priority="36" operator="greaterThan">
      <formula>50</formula>
    </cfRule>
  </conditionalFormatting>
  <conditionalFormatting sqref="D62">
    <cfRule type="cellIs" dxfId="462" priority="31" operator="between">
      <formula>0</formula>
      <formula>50</formula>
    </cfRule>
    <cfRule type="cellIs" dxfId="461" priority="32" operator="lessThan">
      <formula>0</formula>
    </cfRule>
    <cfRule type="cellIs" dxfId="460" priority="33" operator="greaterThan">
      <formula>50</formula>
    </cfRule>
  </conditionalFormatting>
  <conditionalFormatting sqref="D70">
    <cfRule type="cellIs" dxfId="459" priority="28" operator="between">
      <formula>0</formula>
      <formula>50</formula>
    </cfRule>
    <cfRule type="cellIs" dxfId="458" priority="29" operator="lessThan">
      <formula>0</formula>
    </cfRule>
    <cfRule type="cellIs" dxfId="457" priority="30" operator="greaterThan">
      <formula>50</formula>
    </cfRule>
  </conditionalFormatting>
  <conditionalFormatting sqref="D75">
    <cfRule type="cellIs" dxfId="456" priority="25" operator="between">
      <formula>0</formula>
      <formula>50</formula>
    </cfRule>
    <cfRule type="cellIs" dxfId="455" priority="26" operator="lessThan">
      <formula>0</formula>
    </cfRule>
    <cfRule type="cellIs" dxfId="454" priority="27" operator="greaterThan">
      <formula>50</formula>
    </cfRule>
  </conditionalFormatting>
  <conditionalFormatting sqref="D82">
    <cfRule type="cellIs" dxfId="453" priority="22" operator="between">
      <formula>0</formula>
      <formula>50</formula>
    </cfRule>
    <cfRule type="cellIs" dxfId="452" priority="23" operator="lessThan">
      <formula>0</formula>
    </cfRule>
    <cfRule type="cellIs" dxfId="451" priority="24" operator="greaterThan">
      <formula>50</formula>
    </cfRule>
  </conditionalFormatting>
  <conditionalFormatting sqref="D89">
    <cfRule type="cellIs" dxfId="450" priority="19" operator="between">
      <formula>0</formula>
      <formula>50</formula>
    </cfRule>
    <cfRule type="cellIs" dxfId="449" priority="20" operator="lessThan">
      <formula>0</formula>
    </cfRule>
    <cfRule type="cellIs" dxfId="448" priority="21" operator="greaterThan">
      <formula>50</formula>
    </cfRule>
  </conditionalFormatting>
  <conditionalFormatting sqref="D95">
    <cfRule type="cellIs" dxfId="447" priority="16" operator="between">
      <formula>0</formula>
      <formula>50</formula>
    </cfRule>
    <cfRule type="cellIs" dxfId="446" priority="17" operator="lessThan">
      <formula>0</formula>
    </cfRule>
    <cfRule type="cellIs" dxfId="445" priority="18" operator="greaterThan">
      <formula>50</formula>
    </cfRule>
  </conditionalFormatting>
  <conditionalFormatting sqref="D102">
    <cfRule type="cellIs" dxfId="444" priority="13" operator="between">
      <formula>0</formula>
      <formula>50</formula>
    </cfRule>
    <cfRule type="cellIs" dxfId="443" priority="14" operator="lessThan">
      <formula>0</formula>
    </cfRule>
    <cfRule type="cellIs" dxfId="442" priority="15" operator="greaterThan">
      <formula>50</formula>
    </cfRule>
  </conditionalFormatting>
  <conditionalFormatting sqref="D109">
    <cfRule type="cellIs" dxfId="441" priority="10" operator="between">
      <formula>0</formula>
      <formula>50</formula>
    </cfRule>
    <cfRule type="cellIs" dxfId="440" priority="11" operator="lessThan">
      <formula>0</formula>
    </cfRule>
    <cfRule type="cellIs" dxfId="439" priority="12" operator="greaterThan">
      <formula>50</formula>
    </cfRule>
  </conditionalFormatting>
  <conditionalFormatting sqref="D121">
    <cfRule type="cellIs" dxfId="438" priority="7" operator="between">
      <formula>0</formula>
      <formula>50</formula>
    </cfRule>
    <cfRule type="cellIs" dxfId="437" priority="8" operator="lessThan">
      <formula>0</formula>
    </cfRule>
    <cfRule type="cellIs" dxfId="436" priority="9" operator="greaterThan">
      <formula>50</formula>
    </cfRule>
  </conditionalFormatting>
  <conditionalFormatting sqref="D126">
    <cfRule type="cellIs" dxfId="435" priority="4" operator="between">
      <formula>0</formula>
      <formula>50</formula>
    </cfRule>
    <cfRule type="cellIs" dxfId="434" priority="5" operator="lessThan">
      <formula>0</formula>
    </cfRule>
    <cfRule type="cellIs" dxfId="433" priority="6" operator="greaterThan">
      <formula>50</formula>
    </cfRule>
  </conditionalFormatting>
  <conditionalFormatting sqref="D134">
    <cfRule type="cellIs" dxfId="432" priority="1" operator="between">
      <formula>0</formula>
      <formula>50</formula>
    </cfRule>
    <cfRule type="cellIs" dxfId="431" priority="2" operator="lessThan">
      <formula>0</formula>
    </cfRule>
    <cfRule type="cellIs" dxfId="430" priority="3" operator="greaterThan">
      <formula>50</formula>
    </cfRule>
  </conditionalFormatting>
  <pageMargins left="0.7" right="0.7" top="0.75" bottom="0.75" header="0.3" footer="0.3"/>
  <pageSetup paperSize="9" orientation="portrait" horizontalDpi="4294967295" verticalDpi="4294967295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925"/>
  <sheetViews>
    <sheetView showGridLines="0" workbookViewId="0">
      <selection activeCell="H144" sqref="H144"/>
    </sheetView>
  </sheetViews>
  <sheetFormatPr defaultRowHeight="15" x14ac:dyDescent="0.25"/>
  <cols>
    <col min="1" max="1" width="25.140625" style="3" bestFit="1" customWidth="1"/>
    <col min="2" max="2" width="20.5703125" style="3" bestFit="1" customWidth="1"/>
    <col min="3" max="3" width="21.5703125" style="3" bestFit="1" customWidth="1"/>
    <col min="4" max="4" width="12" style="3" bestFit="1" customWidth="1"/>
    <col min="5" max="5" width="24.28515625" style="3" bestFit="1" customWidth="1"/>
    <col min="6" max="6" width="18.85546875" style="3" bestFit="1" customWidth="1"/>
    <col min="7" max="7" width="9.140625" style="3"/>
    <col min="8" max="8" width="19" style="3" bestFit="1" customWidth="1"/>
    <col min="9" max="9" width="16.85546875" style="3" bestFit="1" customWidth="1"/>
    <col min="10" max="10" width="16.5703125" style="3" bestFit="1" customWidth="1"/>
    <col min="11" max="11" width="12.28515625" style="3" bestFit="1" customWidth="1"/>
    <col min="12" max="12" width="14.28515625" style="3" bestFit="1" customWidth="1"/>
    <col min="13" max="14" width="12.28515625" style="3" bestFit="1" customWidth="1"/>
    <col min="15" max="15" width="17.42578125" style="3" bestFit="1" customWidth="1"/>
    <col min="16" max="16" width="11.42578125" style="3" bestFit="1" customWidth="1"/>
    <col min="17" max="17" width="9.140625" style="3"/>
    <col min="18" max="18" width="9.140625" style="3" customWidth="1"/>
    <col min="19" max="16384" width="9.140625" style="3"/>
  </cols>
  <sheetData>
    <row r="1" spans="1:31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x14ac:dyDescent="0.25">
      <c r="A2" s="2"/>
      <c r="B2" s="2"/>
      <c r="C2" s="2"/>
      <c r="D2" s="2"/>
      <c r="E2" s="2"/>
      <c r="F2" s="2"/>
      <c r="G2" s="2"/>
      <c r="H2" s="52" t="s">
        <v>0</v>
      </c>
      <c r="I2" s="52"/>
      <c r="J2" s="52"/>
      <c r="K2" s="52"/>
      <c r="L2" s="5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x14ac:dyDescent="0.25">
      <c r="A3" s="2"/>
      <c r="B3" s="2"/>
      <c r="C3" s="2"/>
      <c r="D3" s="2"/>
      <c r="E3" s="2"/>
      <c r="F3" s="2"/>
      <c r="G3" s="2"/>
      <c r="H3" s="4" t="s">
        <v>1</v>
      </c>
      <c r="I3" s="4" t="s">
        <v>2</v>
      </c>
      <c r="J3" s="4" t="s">
        <v>3</v>
      </c>
      <c r="K3" s="4" t="s">
        <v>4</v>
      </c>
      <c r="L3" s="4" t="s">
        <v>5</v>
      </c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x14ac:dyDescent="0.25">
      <c r="A4" s="2"/>
      <c r="B4" s="2"/>
      <c r="C4" s="2"/>
      <c r="D4" s="2"/>
      <c r="E4" s="2"/>
      <c r="F4" s="2"/>
      <c r="G4" s="2"/>
      <c r="H4" s="33"/>
      <c r="I4" s="33"/>
      <c r="J4" s="33"/>
      <c r="K4" s="33"/>
      <c r="L4" s="33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</row>
    <row r="5" spans="1:31" x14ac:dyDescent="0.25">
      <c r="A5" s="2"/>
      <c r="B5" s="2"/>
      <c r="C5" s="2"/>
      <c r="D5" s="2"/>
      <c r="E5" s="2"/>
      <c r="F5" s="2"/>
      <c r="G5" s="2"/>
      <c r="H5" s="33"/>
      <c r="I5" s="33"/>
      <c r="J5" s="33"/>
      <c r="K5" s="33"/>
      <c r="L5" s="33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</row>
    <row r="6" spans="1:31" x14ac:dyDescent="0.25">
      <c r="A6" s="2"/>
      <c r="B6" s="2"/>
      <c r="C6" s="2"/>
      <c r="D6" s="2"/>
      <c r="E6" s="2"/>
      <c r="F6" s="2"/>
      <c r="G6" s="2"/>
      <c r="H6" s="33"/>
      <c r="I6" s="33"/>
      <c r="J6" s="33"/>
      <c r="K6" s="33"/>
      <c r="L6" s="33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</row>
    <row r="7" spans="1:31" x14ac:dyDescent="0.25">
      <c r="A7" s="2"/>
      <c r="B7" s="2"/>
      <c r="C7" s="2"/>
      <c r="D7" s="2"/>
      <c r="E7" s="2"/>
      <c r="F7" s="2"/>
      <c r="G7" s="2"/>
      <c r="H7" s="33"/>
      <c r="I7" s="33"/>
      <c r="J7" s="33"/>
      <c r="K7" s="33"/>
      <c r="L7" s="33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</row>
    <row r="8" spans="1:31" x14ac:dyDescent="0.25">
      <c r="A8" s="2"/>
      <c r="B8" s="2"/>
      <c r="C8" s="2"/>
      <c r="D8" s="2"/>
      <c r="E8" s="2"/>
      <c r="F8" s="2"/>
      <c r="G8" s="2"/>
      <c r="H8" s="33"/>
      <c r="I8" s="33"/>
      <c r="J8" s="33"/>
      <c r="K8" s="33"/>
      <c r="L8" s="33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</row>
    <row r="9" spans="1:31" x14ac:dyDescent="0.25">
      <c r="A9" s="2"/>
      <c r="B9" s="2"/>
      <c r="C9" s="2"/>
      <c r="D9" s="2"/>
      <c r="E9" s="2"/>
      <c r="F9" s="2"/>
      <c r="G9" s="2"/>
      <c r="H9" s="33"/>
      <c r="I9" s="33"/>
      <c r="J9" s="33"/>
      <c r="K9" s="33"/>
      <c r="L9" s="33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</row>
    <row r="10" spans="1:31" x14ac:dyDescent="0.25">
      <c r="A10" s="2"/>
      <c r="B10" s="2"/>
      <c r="C10" s="2"/>
      <c r="D10" s="2"/>
      <c r="E10" s="2"/>
      <c r="F10" s="2"/>
      <c r="G10" s="2"/>
      <c r="H10" s="33"/>
      <c r="I10" s="33"/>
      <c r="J10" s="33"/>
      <c r="K10" s="33"/>
      <c r="L10" s="33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</row>
    <row r="11" spans="1:31" x14ac:dyDescent="0.25">
      <c r="A11" s="2"/>
      <c r="B11" s="2"/>
      <c r="C11" s="2"/>
      <c r="D11" s="2"/>
      <c r="E11" s="2"/>
      <c r="F11" s="2"/>
      <c r="G11" s="2"/>
      <c r="H11" s="33"/>
      <c r="I11" s="33"/>
      <c r="J11" s="33"/>
      <c r="K11" s="33"/>
      <c r="L11" s="33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</row>
    <row r="12" spans="1:31" x14ac:dyDescent="0.25">
      <c r="A12" s="2"/>
      <c r="B12" s="2"/>
      <c r="C12" s="2"/>
      <c r="D12" s="2"/>
      <c r="E12" s="2"/>
      <c r="F12" s="2"/>
      <c r="G12" s="2"/>
      <c r="H12" s="34">
        <f>SUM(H4:H11)</f>
        <v>0</v>
      </c>
      <c r="I12" s="34">
        <f t="shared" ref="I12:L12" si="0">SUM(I4:I11)</f>
        <v>0</v>
      </c>
      <c r="J12" s="34">
        <f t="shared" si="0"/>
        <v>0</v>
      </c>
      <c r="K12" s="34">
        <f t="shared" si="0"/>
        <v>0</v>
      </c>
      <c r="L12" s="34">
        <f t="shared" si="0"/>
        <v>0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</row>
    <row r="13" spans="1:31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</row>
    <row r="14" spans="1:31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</row>
    <row r="15" spans="1:31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</row>
    <row r="16" spans="1:31" x14ac:dyDescent="0.25">
      <c r="A16" s="2"/>
      <c r="B16" s="2"/>
      <c r="C16" s="2"/>
      <c r="D16" s="2"/>
      <c r="E16" s="2"/>
      <c r="F16" s="2"/>
      <c r="G16" s="2"/>
      <c r="H16" s="53" t="s">
        <v>6</v>
      </c>
      <c r="I16" s="53"/>
      <c r="J16" s="53"/>
      <c r="K16" s="53"/>
      <c r="L16" s="53"/>
      <c r="M16" s="53"/>
      <c r="N16" s="53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  <row r="17" spans="1:31" x14ac:dyDescent="0.25">
      <c r="A17" s="2"/>
      <c r="B17" s="2"/>
      <c r="C17" s="2"/>
      <c r="D17" s="2"/>
      <c r="E17" s="2"/>
      <c r="F17" s="2"/>
      <c r="G17" s="2"/>
      <c r="H17" s="5" t="s">
        <v>7</v>
      </c>
      <c r="I17" s="5" t="s">
        <v>8</v>
      </c>
      <c r="J17" s="5" t="s">
        <v>9</v>
      </c>
      <c r="K17" s="5" t="s">
        <v>10</v>
      </c>
      <c r="L17" s="5" t="s">
        <v>11</v>
      </c>
      <c r="M17" s="5" t="s">
        <v>12</v>
      </c>
      <c r="N17" s="5" t="s">
        <v>13</v>
      </c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  <row r="18" spans="1:31" x14ac:dyDescent="0.25">
      <c r="A18" s="2"/>
      <c r="B18" s="2"/>
      <c r="C18" s="2"/>
      <c r="D18" s="2"/>
      <c r="E18" s="2"/>
      <c r="F18" s="2"/>
      <c r="G18" s="2"/>
      <c r="H18" s="33"/>
      <c r="I18" s="33"/>
      <c r="J18" s="33"/>
      <c r="K18" s="33"/>
      <c r="L18" s="33"/>
      <c r="M18" s="33"/>
      <c r="N18" s="33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</row>
    <row r="19" spans="1:31" x14ac:dyDescent="0.25">
      <c r="A19" s="2"/>
      <c r="B19" s="2"/>
      <c r="C19" s="2"/>
      <c r="D19" s="2"/>
      <c r="E19" s="2"/>
      <c r="F19" s="2"/>
      <c r="G19" s="2"/>
      <c r="H19" s="33"/>
      <c r="I19" s="33"/>
      <c r="J19" s="33"/>
      <c r="K19" s="33"/>
      <c r="L19" s="33"/>
      <c r="M19" s="33"/>
      <c r="N19" s="33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</row>
    <row r="20" spans="1:31" x14ac:dyDescent="0.25">
      <c r="A20" s="2"/>
      <c r="B20" s="2"/>
      <c r="C20" s="2"/>
      <c r="D20" s="2"/>
      <c r="E20" s="2"/>
      <c r="F20" s="2"/>
      <c r="G20" s="2"/>
      <c r="H20" s="33"/>
      <c r="I20" s="33"/>
      <c r="J20" s="33"/>
      <c r="K20" s="33"/>
      <c r="L20" s="33"/>
      <c r="M20" s="33"/>
      <c r="N20" s="33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  <row r="21" spans="1:31" x14ac:dyDescent="0.25">
      <c r="A21" s="2"/>
      <c r="B21" s="2"/>
      <c r="C21" s="2"/>
      <c r="D21" s="2"/>
      <c r="E21" s="2"/>
      <c r="F21" s="2"/>
      <c r="G21" s="2"/>
      <c r="H21" s="33"/>
      <c r="I21" s="33"/>
      <c r="J21" s="33"/>
      <c r="K21" s="33"/>
      <c r="L21" s="33"/>
      <c r="M21" s="33"/>
      <c r="N21" s="33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</row>
    <row r="22" spans="1:31" x14ac:dyDescent="0.25">
      <c r="A22" s="2"/>
      <c r="B22" s="2"/>
      <c r="C22" s="2"/>
      <c r="D22" s="2"/>
      <c r="E22" s="2"/>
      <c r="F22" s="2"/>
      <c r="G22" s="2"/>
      <c r="H22" s="33"/>
      <c r="I22" s="33"/>
      <c r="J22" s="33"/>
      <c r="K22" s="33"/>
      <c r="L22" s="33"/>
      <c r="M22" s="33"/>
      <c r="N22" s="33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</row>
    <row r="23" spans="1:31" x14ac:dyDescent="0.25">
      <c r="A23" s="2"/>
      <c r="B23" s="2"/>
      <c r="C23" s="2"/>
      <c r="D23" s="2"/>
      <c r="E23" s="2"/>
      <c r="F23" s="2"/>
      <c r="G23" s="2"/>
      <c r="H23" s="34">
        <f>SUM(H18:H22)</f>
        <v>0</v>
      </c>
      <c r="I23" s="34">
        <f t="shared" ref="I23:N23" si="1">SUM(I18:I22)</f>
        <v>0</v>
      </c>
      <c r="J23" s="34">
        <f t="shared" si="1"/>
        <v>0</v>
      </c>
      <c r="K23" s="34">
        <f t="shared" si="1"/>
        <v>0</v>
      </c>
      <c r="L23" s="34">
        <f t="shared" si="1"/>
        <v>0</v>
      </c>
      <c r="M23" s="34">
        <f t="shared" si="1"/>
        <v>0</v>
      </c>
      <c r="N23" s="34">
        <f t="shared" si="1"/>
        <v>0</v>
      </c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</row>
    <row r="24" spans="1:3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</row>
    <row r="25" spans="1:3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</row>
    <row r="26" spans="1:31" x14ac:dyDescent="0.25">
      <c r="A26" s="2"/>
      <c r="B26" s="2"/>
      <c r="C26" s="2"/>
      <c r="D26" s="2"/>
      <c r="E26" s="2"/>
      <c r="F26" s="2"/>
      <c r="G26" s="2"/>
      <c r="H26" s="54" t="s">
        <v>14</v>
      </c>
      <c r="I26" s="54"/>
      <c r="J26" s="54"/>
      <c r="K26" s="54"/>
      <c r="L26" s="54"/>
      <c r="M26" s="54"/>
      <c r="N26" s="54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</row>
    <row r="27" spans="1:31" x14ac:dyDescent="0.25">
      <c r="A27" s="55" t="s">
        <v>15</v>
      </c>
      <c r="B27" s="55"/>
      <c r="C27" s="55"/>
      <c r="D27" s="55"/>
      <c r="E27" s="55"/>
      <c r="F27" s="55"/>
      <c r="G27" s="2"/>
      <c r="H27" s="6" t="s">
        <v>16</v>
      </c>
      <c r="I27" s="6" t="s">
        <v>17</v>
      </c>
      <c r="J27" s="6" t="s">
        <v>18</v>
      </c>
      <c r="K27" s="6" t="s">
        <v>19</v>
      </c>
      <c r="L27" s="6" t="s">
        <v>20</v>
      </c>
      <c r="M27" s="6" t="s">
        <v>21</v>
      </c>
      <c r="N27" s="6" t="s">
        <v>22</v>
      </c>
      <c r="O27" s="7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</row>
    <row r="28" spans="1:31" x14ac:dyDescent="0.25">
      <c r="A28" s="2"/>
      <c r="B28" s="2"/>
      <c r="C28" s="2"/>
      <c r="D28" s="2"/>
      <c r="E28" s="2"/>
      <c r="F28" s="2"/>
      <c r="G28" s="2"/>
      <c r="H28" s="33"/>
      <c r="I28" s="33"/>
      <c r="J28" s="33"/>
      <c r="K28" s="33"/>
      <c r="L28" s="33"/>
      <c r="M28" s="33"/>
      <c r="N28" s="33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</row>
    <row r="29" spans="1:31" x14ac:dyDescent="0.25">
      <c r="A29" s="57" t="s">
        <v>23</v>
      </c>
      <c r="B29" s="57" t="s">
        <v>24</v>
      </c>
      <c r="C29" s="57" t="s">
        <v>25</v>
      </c>
      <c r="D29" s="57" t="s">
        <v>26</v>
      </c>
      <c r="E29" s="57" t="s">
        <v>27</v>
      </c>
      <c r="F29" s="57" t="s">
        <v>28</v>
      </c>
      <c r="G29" s="2"/>
      <c r="H29" s="33"/>
      <c r="I29" s="33"/>
      <c r="J29" s="33"/>
      <c r="K29" s="33"/>
      <c r="L29" s="33"/>
      <c r="M29" s="33"/>
      <c r="N29" s="33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</row>
    <row r="30" spans="1:31" x14ac:dyDescent="0.25">
      <c r="A30" s="57"/>
      <c r="B30" s="57"/>
      <c r="C30" s="57"/>
      <c r="D30" s="57"/>
      <c r="E30" s="57"/>
      <c r="F30" s="57"/>
      <c r="G30" s="2"/>
      <c r="H30" s="33"/>
      <c r="I30" s="33"/>
      <c r="J30" s="33"/>
      <c r="K30" s="33"/>
      <c r="L30" s="33"/>
      <c r="M30" s="33"/>
      <c r="N30" s="33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</row>
    <row r="31" spans="1:31" x14ac:dyDescent="0.25">
      <c r="A31" s="2"/>
      <c r="B31" s="2"/>
      <c r="C31" s="2"/>
      <c r="D31" s="2"/>
      <c r="E31" s="2"/>
      <c r="F31" s="2"/>
      <c r="G31" s="2"/>
      <c r="H31" s="33"/>
      <c r="I31" s="33"/>
      <c r="J31" s="33"/>
      <c r="K31" s="33"/>
      <c r="L31" s="33"/>
      <c r="M31" s="33"/>
      <c r="N31" s="33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</row>
    <row r="32" spans="1:31" x14ac:dyDescent="0.25">
      <c r="A32" s="25" t="s">
        <v>30</v>
      </c>
      <c r="B32" s="30">
        <f>SUM(B33:B37)</f>
        <v>0</v>
      </c>
      <c r="C32" s="30">
        <f>SUM(C33:C37)</f>
        <v>0</v>
      </c>
      <c r="D32" s="31">
        <f>C32-B32</f>
        <v>0</v>
      </c>
      <c r="E32" s="30">
        <f>C32-C42</f>
        <v>0</v>
      </c>
      <c r="F32" s="30">
        <f>B32-B42</f>
        <v>0</v>
      </c>
      <c r="G32" s="2"/>
      <c r="H32" s="33"/>
      <c r="I32" s="33"/>
      <c r="J32" s="33"/>
      <c r="K32" s="33"/>
      <c r="L32" s="33"/>
      <c r="M32" s="33"/>
      <c r="N32" s="33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</row>
    <row r="33" spans="1:31" x14ac:dyDescent="0.25">
      <c r="A33" s="22" t="s">
        <v>1</v>
      </c>
      <c r="B33" s="32">
        <v>0</v>
      </c>
      <c r="C33" s="35">
        <f>H12</f>
        <v>0</v>
      </c>
      <c r="D33" s="23"/>
      <c r="E33" s="24"/>
      <c r="F33" s="24"/>
      <c r="G33" s="2"/>
      <c r="H33" s="34">
        <f>SUM(H28:H32)</f>
        <v>0</v>
      </c>
      <c r="I33" s="34">
        <f t="shared" ref="I33:N33" si="2">SUM(I28:I32)</f>
        <v>0</v>
      </c>
      <c r="J33" s="34">
        <f t="shared" si="2"/>
        <v>0</v>
      </c>
      <c r="K33" s="34">
        <f t="shared" si="2"/>
        <v>0</v>
      </c>
      <c r="L33" s="34">
        <f t="shared" si="2"/>
        <v>0</v>
      </c>
      <c r="M33" s="34">
        <f t="shared" si="2"/>
        <v>0</v>
      </c>
      <c r="N33" s="34">
        <f t="shared" si="2"/>
        <v>0</v>
      </c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</row>
    <row r="34" spans="1:31" x14ac:dyDescent="0.25">
      <c r="A34" s="22" t="s">
        <v>2</v>
      </c>
      <c r="B34" s="32">
        <v>0</v>
      </c>
      <c r="C34" s="35">
        <f>I12</f>
        <v>0</v>
      </c>
      <c r="D34" s="23"/>
      <c r="E34" s="24"/>
      <c r="F34" s="24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</row>
    <row r="35" spans="1:31" x14ac:dyDescent="0.25">
      <c r="A35" s="22" t="s">
        <v>31</v>
      </c>
      <c r="B35" s="32">
        <v>0</v>
      </c>
      <c r="C35" s="35">
        <f>J12</f>
        <v>0</v>
      </c>
      <c r="D35" s="23"/>
      <c r="E35" s="24"/>
      <c r="F35" s="24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</row>
    <row r="36" spans="1:31" x14ac:dyDescent="0.25">
      <c r="A36" s="22" t="s">
        <v>32</v>
      </c>
      <c r="B36" s="32">
        <v>0</v>
      </c>
      <c r="C36" s="35">
        <f>K12</f>
        <v>0</v>
      </c>
      <c r="D36" s="23"/>
      <c r="E36" s="24"/>
      <c r="F36" s="24"/>
      <c r="G36" s="2"/>
      <c r="H36" s="45" t="s">
        <v>33</v>
      </c>
      <c r="I36" s="45"/>
      <c r="J36" s="45"/>
      <c r="K36" s="45"/>
      <c r="L36" s="45"/>
      <c r="M36" s="45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</row>
    <row r="37" spans="1:31" x14ac:dyDescent="0.25">
      <c r="A37" s="22" t="s">
        <v>34</v>
      </c>
      <c r="B37" s="32">
        <v>0</v>
      </c>
      <c r="C37" s="35">
        <f>L12</f>
        <v>0</v>
      </c>
      <c r="D37" s="23"/>
      <c r="E37" s="24"/>
      <c r="F37" s="22"/>
      <c r="G37" s="2"/>
      <c r="H37" s="9" t="s">
        <v>35</v>
      </c>
      <c r="I37" s="9" t="s">
        <v>36</v>
      </c>
      <c r="J37" s="9" t="s">
        <v>37</v>
      </c>
      <c r="K37" s="9" t="s">
        <v>38</v>
      </c>
      <c r="L37" s="9" t="s">
        <v>39</v>
      </c>
      <c r="M37" s="9" t="s">
        <v>5</v>
      </c>
      <c r="N37" s="7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</row>
    <row r="38" spans="1:31" x14ac:dyDescent="0.25">
      <c r="A38" s="2"/>
      <c r="B38" s="2"/>
      <c r="C38" s="2"/>
      <c r="D38" s="2"/>
      <c r="E38" s="2"/>
      <c r="F38" s="2"/>
      <c r="G38" s="2"/>
      <c r="H38" s="33"/>
      <c r="I38" s="33"/>
      <c r="J38" s="33"/>
      <c r="K38" s="33"/>
      <c r="L38" s="33"/>
      <c r="M38" s="33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</row>
    <row r="39" spans="1:31" x14ac:dyDescent="0.25">
      <c r="A39" s="46" t="s">
        <v>40</v>
      </c>
      <c r="B39" s="46"/>
      <c r="C39" s="46"/>
      <c r="D39" s="46"/>
      <c r="E39" s="46"/>
      <c r="F39" s="46"/>
      <c r="G39" s="2"/>
      <c r="H39" s="33"/>
      <c r="I39" s="33"/>
      <c r="J39" s="33"/>
      <c r="K39" s="33"/>
      <c r="L39" s="33"/>
      <c r="M39" s="33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</row>
    <row r="40" spans="1:31" x14ac:dyDescent="0.25">
      <c r="A40" s="2"/>
      <c r="B40" s="2"/>
      <c r="C40" s="2"/>
      <c r="D40" s="2"/>
      <c r="E40" s="2"/>
      <c r="F40" s="2"/>
      <c r="G40" s="2"/>
      <c r="H40" s="33"/>
      <c r="I40" s="33"/>
      <c r="J40" s="33"/>
      <c r="K40" s="33"/>
      <c r="L40" s="33"/>
      <c r="M40" s="33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</row>
    <row r="41" spans="1:31" x14ac:dyDescent="0.25">
      <c r="A41" s="8" t="s">
        <v>23</v>
      </c>
      <c r="B41" s="8" t="s">
        <v>41</v>
      </c>
      <c r="C41" s="8" t="s">
        <v>42</v>
      </c>
      <c r="D41" s="8" t="s">
        <v>26</v>
      </c>
      <c r="E41" s="8" t="s">
        <v>43</v>
      </c>
      <c r="F41" s="56" t="s">
        <v>44</v>
      </c>
      <c r="G41" s="2"/>
      <c r="H41" s="33"/>
      <c r="I41" s="33"/>
      <c r="J41" s="33"/>
      <c r="K41" s="33"/>
      <c r="L41" s="33"/>
      <c r="M41" s="33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</row>
    <row r="42" spans="1:31" x14ac:dyDescent="0.25">
      <c r="A42" s="10" t="s">
        <v>29</v>
      </c>
      <c r="B42" s="59">
        <f>B44+B53+B62+B70+B75+B82+B89+B95+B102+B109+B121+B126+B134</f>
        <v>0</v>
      </c>
      <c r="C42" s="59">
        <f>C44+C53+C62+C70+C75+C82+C89+C95+C102+C109+C121+C126+C134</f>
        <v>0</v>
      </c>
      <c r="D42" s="59">
        <f>B42-C42</f>
        <v>0</v>
      </c>
      <c r="E42" s="11" t="e">
        <f>(C42*100%)/B42</f>
        <v>#DIV/0!</v>
      </c>
      <c r="F42" s="10"/>
      <c r="G42" s="2"/>
      <c r="H42" s="33"/>
      <c r="I42" s="33"/>
      <c r="J42" s="33"/>
      <c r="K42" s="33"/>
      <c r="L42" s="33"/>
      <c r="M42" s="33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</row>
    <row r="43" spans="1:31" x14ac:dyDescent="0.25">
      <c r="A43" s="2"/>
      <c r="B43" s="2"/>
      <c r="C43" s="2"/>
      <c r="D43" s="2"/>
      <c r="E43" s="2"/>
      <c r="F43" s="2"/>
      <c r="G43" s="2"/>
      <c r="H43" s="34">
        <f>SUM(H38:H42)</f>
        <v>0</v>
      </c>
      <c r="I43" s="34">
        <f t="shared" ref="I43:M43" si="3">SUM(I38:I42)</f>
        <v>0</v>
      </c>
      <c r="J43" s="34">
        <f t="shared" si="3"/>
        <v>0</v>
      </c>
      <c r="K43" s="34">
        <f t="shared" si="3"/>
        <v>0</v>
      </c>
      <c r="L43" s="34">
        <f t="shared" si="3"/>
        <v>0</v>
      </c>
      <c r="M43" s="34">
        <f t="shared" si="3"/>
        <v>0</v>
      </c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</row>
    <row r="44" spans="1:31" x14ac:dyDescent="0.25">
      <c r="A44" s="25" t="s">
        <v>6</v>
      </c>
      <c r="B44" s="30">
        <f>SUM(B45:B51)</f>
        <v>0</v>
      </c>
      <c r="C44" s="30">
        <f>SUM(C45:C51)</f>
        <v>0</v>
      </c>
      <c r="D44" s="31">
        <f>B44-C44</f>
        <v>0</v>
      </c>
      <c r="E44" s="26"/>
      <c r="F44" s="26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</row>
    <row r="45" spans="1:31" x14ac:dyDescent="0.25">
      <c r="A45" s="22" t="s">
        <v>7</v>
      </c>
      <c r="B45" s="32">
        <v>0</v>
      </c>
      <c r="C45" s="35">
        <f>H23</f>
        <v>0</v>
      </c>
      <c r="D45" s="24"/>
      <c r="E45" s="24"/>
      <c r="F45" s="24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</row>
    <row r="46" spans="1:31" x14ac:dyDescent="0.25">
      <c r="A46" s="22" t="s">
        <v>8</v>
      </c>
      <c r="B46" s="32">
        <v>0</v>
      </c>
      <c r="C46" s="35">
        <f>I23</f>
        <v>0</v>
      </c>
      <c r="D46" s="24"/>
      <c r="E46" s="24"/>
      <c r="F46" s="24"/>
      <c r="G46" s="2"/>
      <c r="H46" s="47" t="s">
        <v>45</v>
      </c>
      <c r="I46" s="47"/>
      <c r="J46" s="47"/>
      <c r="K46" s="47"/>
      <c r="L46" s="47"/>
      <c r="M46" s="47"/>
      <c r="N46" s="47"/>
      <c r="O46" s="47"/>
      <c r="P46" s="47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</row>
    <row r="47" spans="1:31" x14ac:dyDescent="0.25">
      <c r="A47" s="22" t="s">
        <v>9</v>
      </c>
      <c r="B47" s="32">
        <v>0</v>
      </c>
      <c r="C47" s="35">
        <f>J23</f>
        <v>0</v>
      </c>
      <c r="D47" s="24"/>
      <c r="E47" s="24"/>
      <c r="F47" s="24"/>
      <c r="G47" s="2"/>
      <c r="H47" s="48" t="s">
        <v>46</v>
      </c>
      <c r="I47" s="49"/>
      <c r="J47" s="49"/>
      <c r="K47" s="49"/>
      <c r="L47" s="49"/>
      <c r="M47" s="49"/>
      <c r="N47" s="50"/>
      <c r="O47" s="51" t="s">
        <v>47</v>
      </c>
      <c r="P47" s="51" t="s">
        <v>48</v>
      </c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</row>
    <row r="48" spans="1:31" x14ac:dyDescent="0.25">
      <c r="A48" s="22" t="s">
        <v>10</v>
      </c>
      <c r="B48" s="32">
        <v>0</v>
      </c>
      <c r="C48" s="35">
        <f>K23</f>
        <v>0</v>
      </c>
      <c r="D48" s="24"/>
      <c r="E48" s="24"/>
      <c r="F48" s="22"/>
      <c r="G48" s="2"/>
      <c r="H48" s="27" t="s">
        <v>49</v>
      </c>
      <c r="I48" s="28" t="s">
        <v>50</v>
      </c>
      <c r="J48" s="28" t="s">
        <v>51</v>
      </c>
      <c r="K48" s="28" t="s">
        <v>52</v>
      </c>
      <c r="L48" s="28" t="s">
        <v>53</v>
      </c>
      <c r="M48" s="28" t="s">
        <v>54</v>
      </c>
      <c r="N48" s="29" t="s">
        <v>5</v>
      </c>
      <c r="O48" s="51"/>
      <c r="P48" s="51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</row>
    <row r="49" spans="1:31" x14ac:dyDescent="0.25">
      <c r="A49" s="22" t="s">
        <v>11</v>
      </c>
      <c r="B49" s="32">
        <v>0</v>
      </c>
      <c r="C49" s="35">
        <f>L23</f>
        <v>0</v>
      </c>
      <c r="D49" s="24"/>
      <c r="E49" s="24"/>
      <c r="F49" s="24"/>
      <c r="G49" s="2"/>
      <c r="H49" s="33"/>
      <c r="I49" s="33"/>
      <c r="J49" s="33"/>
      <c r="K49" s="33"/>
      <c r="L49" s="33"/>
      <c r="M49" s="33"/>
      <c r="N49" s="33"/>
      <c r="O49" s="33"/>
      <c r="P49" s="33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</row>
    <row r="50" spans="1:31" x14ac:dyDescent="0.25">
      <c r="A50" s="22" t="s">
        <v>12</v>
      </c>
      <c r="B50" s="32">
        <v>0</v>
      </c>
      <c r="C50" s="35">
        <f>M23</f>
        <v>0</v>
      </c>
      <c r="D50" s="24"/>
      <c r="E50" s="24"/>
      <c r="F50" s="24"/>
      <c r="G50" s="2"/>
      <c r="H50" s="33"/>
      <c r="I50" s="33"/>
      <c r="J50" s="33"/>
      <c r="K50" s="33"/>
      <c r="L50" s="33"/>
      <c r="M50" s="33"/>
      <c r="N50" s="33"/>
      <c r="O50" s="33"/>
      <c r="P50" s="33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</row>
    <row r="51" spans="1:31" x14ac:dyDescent="0.25">
      <c r="A51" s="22" t="s">
        <v>13</v>
      </c>
      <c r="B51" s="32">
        <v>0</v>
      </c>
      <c r="C51" s="35">
        <f>N23</f>
        <v>0</v>
      </c>
      <c r="D51" s="24"/>
      <c r="E51" s="24"/>
      <c r="F51" s="22"/>
      <c r="G51" s="2"/>
      <c r="H51" s="33"/>
      <c r="I51" s="33"/>
      <c r="J51" s="33"/>
      <c r="K51" s="33"/>
      <c r="L51" s="33"/>
      <c r="M51" s="33"/>
      <c r="N51" s="33"/>
      <c r="O51" s="33"/>
      <c r="P51" s="33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</row>
    <row r="52" spans="1:31" x14ac:dyDescent="0.25">
      <c r="A52" s="2"/>
      <c r="B52" s="2"/>
      <c r="C52" s="2"/>
      <c r="D52" s="2"/>
      <c r="E52" s="2"/>
      <c r="F52" s="2"/>
      <c r="G52" s="2"/>
      <c r="H52" s="33"/>
      <c r="I52" s="33"/>
      <c r="J52" s="33"/>
      <c r="K52" s="33"/>
      <c r="L52" s="33"/>
      <c r="M52" s="33"/>
      <c r="N52" s="33"/>
      <c r="O52" s="33"/>
      <c r="P52" s="33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</row>
    <row r="53" spans="1:31" x14ac:dyDescent="0.25">
      <c r="A53" s="25" t="s">
        <v>14</v>
      </c>
      <c r="B53" s="30">
        <f>SUM(B54:B60)</f>
        <v>0</v>
      </c>
      <c r="C53" s="30">
        <f>SUM(C54:C60)</f>
        <v>0</v>
      </c>
      <c r="D53" s="31">
        <f>B53-C53</f>
        <v>0</v>
      </c>
      <c r="E53" s="26"/>
      <c r="F53" s="26"/>
      <c r="G53" s="2"/>
      <c r="H53" s="33"/>
      <c r="I53" s="33"/>
      <c r="J53" s="33"/>
      <c r="K53" s="33"/>
      <c r="L53" s="33"/>
      <c r="M53" s="33"/>
      <c r="N53" s="33"/>
      <c r="O53" s="33"/>
      <c r="P53" s="33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</row>
    <row r="54" spans="1:31" x14ac:dyDescent="0.25">
      <c r="A54" s="22" t="s">
        <v>16</v>
      </c>
      <c r="B54" s="32">
        <v>0</v>
      </c>
      <c r="C54" s="35">
        <f>H33</f>
        <v>0</v>
      </c>
      <c r="D54" s="33"/>
      <c r="E54" s="24"/>
      <c r="F54" s="22"/>
      <c r="G54" s="2"/>
      <c r="H54" s="33"/>
      <c r="I54" s="33"/>
      <c r="J54" s="33"/>
      <c r="K54" s="33"/>
      <c r="L54" s="33"/>
      <c r="M54" s="33"/>
      <c r="N54" s="33"/>
      <c r="O54" s="33"/>
      <c r="P54" s="33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</row>
    <row r="55" spans="1:31" x14ac:dyDescent="0.25">
      <c r="A55" s="22" t="s">
        <v>17</v>
      </c>
      <c r="B55" s="32">
        <v>0</v>
      </c>
      <c r="C55" s="35">
        <f>I33</f>
        <v>0</v>
      </c>
      <c r="D55" s="33"/>
      <c r="E55" s="24"/>
      <c r="F55" s="22"/>
      <c r="G55" s="2"/>
      <c r="H55" s="33"/>
      <c r="I55" s="33"/>
      <c r="J55" s="33"/>
      <c r="K55" s="33"/>
      <c r="L55" s="33"/>
      <c r="M55" s="33"/>
      <c r="N55" s="33"/>
      <c r="O55" s="33"/>
      <c r="P55" s="33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</row>
    <row r="56" spans="1:31" x14ac:dyDescent="0.25">
      <c r="A56" s="22" t="s">
        <v>18</v>
      </c>
      <c r="B56" s="32">
        <v>0</v>
      </c>
      <c r="C56" s="35">
        <f>J33</f>
        <v>0</v>
      </c>
      <c r="D56" s="33"/>
      <c r="E56" s="24"/>
      <c r="F56" s="22"/>
      <c r="G56" s="2"/>
      <c r="H56" s="33"/>
      <c r="I56" s="33"/>
      <c r="J56" s="33"/>
      <c r="K56" s="33"/>
      <c r="L56" s="33"/>
      <c r="M56" s="33"/>
      <c r="N56" s="33"/>
      <c r="O56" s="33"/>
      <c r="P56" s="33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</row>
    <row r="57" spans="1:31" x14ac:dyDescent="0.25">
      <c r="A57" s="22" t="s">
        <v>19</v>
      </c>
      <c r="B57" s="32">
        <v>0</v>
      </c>
      <c r="C57" s="35">
        <f>K33</f>
        <v>0</v>
      </c>
      <c r="D57" s="33"/>
      <c r="E57" s="24"/>
      <c r="F57" s="22"/>
      <c r="G57" s="2"/>
      <c r="H57" s="33"/>
      <c r="I57" s="33"/>
      <c r="J57" s="33"/>
      <c r="K57" s="33"/>
      <c r="L57" s="33"/>
      <c r="M57" s="33"/>
      <c r="N57" s="33"/>
      <c r="O57" s="33"/>
      <c r="P57" s="33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</row>
    <row r="58" spans="1:31" x14ac:dyDescent="0.25">
      <c r="A58" s="22" t="s">
        <v>20</v>
      </c>
      <c r="B58" s="32">
        <v>0</v>
      </c>
      <c r="C58" s="35">
        <f>L33</f>
        <v>0</v>
      </c>
      <c r="D58" s="33"/>
      <c r="E58" s="24"/>
      <c r="F58" s="24"/>
      <c r="G58" s="2"/>
      <c r="H58" s="33"/>
      <c r="I58" s="33"/>
      <c r="J58" s="33"/>
      <c r="K58" s="33"/>
      <c r="L58" s="33"/>
      <c r="M58" s="33"/>
      <c r="N58" s="33"/>
      <c r="O58" s="33"/>
      <c r="P58" s="33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</row>
    <row r="59" spans="1:31" x14ac:dyDescent="0.25">
      <c r="A59" s="22" t="s">
        <v>21</v>
      </c>
      <c r="B59" s="32">
        <v>0</v>
      </c>
      <c r="C59" s="35">
        <f>M33</f>
        <v>0</v>
      </c>
      <c r="D59" s="33"/>
      <c r="E59" s="24"/>
      <c r="F59" s="24"/>
      <c r="G59" s="2"/>
      <c r="H59" s="34">
        <f>SUM(H49:H58)</f>
        <v>0</v>
      </c>
      <c r="I59" s="34">
        <f t="shared" ref="I59:P59" si="4">SUM(I49:I58)</f>
        <v>0</v>
      </c>
      <c r="J59" s="34">
        <f t="shared" si="4"/>
        <v>0</v>
      </c>
      <c r="K59" s="34">
        <f t="shared" si="4"/>
        <v>0</v>
      </c>
      <c r="L59" s="34">
        <f t="shared" si="4"/>
        <v>0</v>
      </c>
      <c r="M59" s="34">
        <f t="shared" si="4"/>
        <v>0</v>
      </c>
      <c r="N59" s="34">
        <f t="shared" si="4"/>
        <v>0</v>
      </c>
      <c r="O59" s="34">
        <f t="shared" si="4"/>
        <v>0</v>
      </c>
      <c r="P59" s="34">
        <f t="shared" si="4"/>
        <v>0</v>
      </c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0" spans="1:31" x14ac:dyDescent="0.25">
      <c r="A60" s="22" t="s">
        <v>22</v>
      </c>
      <c r="B60" s="32">
        <v>0</v>
      </c>
      <c r="C60" s="35">
        <f>N33</f>
        <v>0</v>
      </c>
      <c r="D60" s="33"/>
      <c r="E60" s="24"/>
      <c r="F60" s="24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spans="1:3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</row>
    <row r="62" spans="1:31" x14ac:dyDescent="0.25">
      <c r="A62" s="25" t="s">
        <v>33</v>
      </c>
      <c r="B62" s="30">
        <f>SUM(B63:B68)</f>
        <v>0</v>
      </c>
      <c r="C62" s="30">
        <f>SUM(C63:C68)</f>
        <v>0</v>
      </c>
      <c r="D62" s="31">
        <f>B62-C62</f>
        <v>0</v>
      </c>
      <c r="E62" s="26"/>
      <c r="F62" s="26"/>
      <c r="G62" s="2"/>
      <c r="H62" s="39" t="s">
        <v>55</v>
      </c>
      <c r="I62" s="39"/>
      <c r="J62" s="39"/>
      <c r="K62" s="39"/>
      <c r="L62" s="39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</row>
    <row r="63" spans="1:31" x14ac:dyDescent="0.25">
      <c r="A63" s="22" t="s">
        <v>56</v>
      </c>
      <c r="B63" s="32">
        <v>0</v>
      </c>
      <c r="C63" s="35">
        <f>H43</f>
        <v>0</v>
      </c>
      <c r="D63" s="33"/>
      <c r="E63" s="24"/>
      <c r="F63" s="24"/>
      <c r="G63" s="2"/>
      <c r="H63" s="12" t="s">
        <v>57</v>
      </c>
      <c r="I63" s="12" t="s">
        <v>58</v>
      </c>
      <c r="J63" s="12" t="s">
        <v>59</v>
      </c>
      <c r="K63" s="12" t="s">
        <v>60</v>
      </c>
      <c r="L63" s="12" t="s">
        <v>5</v>
      </c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</row>
    <row r="64" spans="1:31" x14ac:dyDescent="0.25">
      <c r="A64" s="22" t="s">
        <v>61</v>
      </c>
      <c r="B64" s="32">
        <v>0</v>
      </c>
      <c r="C64" s="35">
        <f>I43</f>
        <v>0</v>
      </c>
      <c r="D64" s="33"/>
      <c r="E64" s="24"/>
      <c r="F64" s="22"/>
      <c r="G64" s="2"/>
      <c r="H64" s="33"/>
      <c r="I64" s="33"/>
      <c r="J64" s="33"/>
      <c r="K64" s="33"/>
      <c r="L64" s="33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</row>
    <row r="65" spans="1:31" x14ac:dyDescent="0.25">
      <c r="A65" s="22" t="s">
        <v>62</v>
      </c>
      <c r="B65" s="32">
        <v>0</v>
      </c>
      <c r="C65" s="35">
        <f>J43</f>
        <v>0</v>
      </c>
      <c r="D65" s="33"/>
      <c r="E65" s="24"/>
      <c r="F65" s="22"/>
      <c r="G65" s="2"/>
      <c r="H65" s="33"/>
      <c r="I65" s="33"/>
      <c r="J65" s="33"/>
      <c r="K65" s="33"/>
      <c r="L65" s="33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</row>
    <row r="66" spans="1:31" x14ac:dyDescent="0.25">
      <c r="A66" s="22" t="s">
        <v>63</v>
      </c>
      <c r="B66" s="32">
        <v>0</v>
      </c>
      <c r="C66" s="35">
        <f>K43</f>
        <v>0</v>
      </c>
      <c r="D66" s="33"/>
      <c r="E66" s="24"/>
      <c r="F66" s="22"/>
      <c r="G66" s="2"/>
      <c r="H66" s="33"/>
      <c r="I66" s="33"/>
      <c r="J66" s="33"/>
      <c r="K66" s="33"/>
      <c r="L66" s="33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  <row r="67" spans="1:31" x14ac:dyDescent="0.25">
      <c r="A67" s="22" t="s">
        <v>39</v>
      </c>
      <c r="B67" s="32">
        <v>0</v>
      </c>
      <c r="C67" s="35">
        <f>L43</f>
        <v>0</v>
      </c>
      <c r="D67" s="33"/>
      <c r="E67" s="24"/>
      <c r="F67" s="24"/>
      <c r="G67" s="2"/>
      <c r="H67" s="33"/>
      <c r="I67" s="33"/>
      <c r="J67" s="33"/>
      <c r="K67" s="33"/>
      <c r="L67" s="33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</row>
    <row r="68" spans="1:31" x14ac:dyDescent="0.25">
      <c r="A68" s="22" t="s">
        <v>5</v>
      </c>
      <c r="B68" s="32">
        <v>0</v>
      </c>
      <c r="C68" s="35">
        <f>M43</f>
        <v>0</v>
      </c>
      <c r="D68" s="33"/>
      <c r="E68" s="24"/>
      <c r="F68" s="24"/>
      <c r="G68" s="2"/>
      <c r="H68" s="33"/>
      <c r="I68" s="33"/>
      <c r="J68" s="33"/>
      <c r="K68" s="33"/>
      <c r="L68" s="33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</row>
    <row r="69" spans="1:31" x14ac:dyDescent="0.25">
      <c r="A69" s="2"/>
      <c r="B69" s="2"/>
      <c r="C69" s="2"/>
      <c r="D69" s="2"/>
      <c r="E69" s="2"/>
      <c r="F69" s="2"/>
      <c r="G69" s="2"/>
      <c r="H69" s="34">
        <f>SUM(H64:H68)</f>
        <v>0</v>
      </c>
      <c r="I69" s="34">
        <f t="shared" ref="I69:L69" si="5">SUM(I64:I68)</f>
        <v>0</v>
      </c>
      <c r="J69" s="34">
        <f t="shared" si="5"/>
        <v>0</v>
      </c>
      <c r="K69" s="34">
        <f t="shared" si="5"/>
        <v>0</v>
      </c>
      <c r="L69" s="34">
        <f t="shared" si="5"/>
        <v>0</v>
      </c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</row>
    <row r="70" spans="1:31" x14ac:dyDescent="0.25">
      <c r="A70" s="25" t="s">
        <v>45</v>
      </c>
      <c r="B70" s="30">
        <f>SUM(B71:B73)</f>
        <v>0</v>
      </c>
      <c r="C70" s="30">
        <f>SUM(C71:C73)</f>
        <v>0</v>
      </c>
      <c r="D70" s="31">
        <f>B70-C70</f>
        <v>0</v>
      </c>
      <c r="E70" s="26"/>
      <c r="F70" s="26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</row>
    <row r="71" spans="1:31" x14ac:dyDescent="0.25">
      <c r="A71" s="22" t="s">
        <v>64</v>
      </c>
      <c r="B71" s="32">
        <v>0</v>
      </c>
      <c r="C71" s="35">
        <f>SUM(H59:N59)</f>
        <v>0</v>
      </c>
      <c r="D71" s="33"/>
      <c r="E71" s="24"/>
      <c r="F71" s="24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</row>
    <row r="72" spans="1:31" x14ac:dyDescent="0.25">
      <c r="A72" s="22" t="s">
        <v>65</v>
      </c>
      <c r="B72" s="32">
        <v>0</v>
      </c>
      <c r="C72" s="35">
        <f>O59</f>
        <v>0</v>
      </c>
      <c r="D72" s="33"/>
      <c r="E72" s="24"/>
      <c r="F72" s="24"/>
      <c r="G72" s="2"/>
      <c r="H72" s="40" t="s">
        <v>66</v>
      </c>
      <c r="I72" s="40"/>
      <c r="J72" s="40"/>
      <c r="K72" s="40"/>
      <c r="L72" s="40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</row>
    <row r="73" spans="1:31" x14ac:dyDescent="0.25">
      <c r="A73" s="22" t="s">
        <v>67</v>
      </c>
      <c r="B73" s="32">
        <v>0</v>
      </c>
      <c r="C73" s="35">
        <f>P59</f>
        <v>0</v>
      </c>
      <c r="D73" s="33"/>
      <c r="E73" s="24"/>
      <c r="F73" s="24"/>
      <c r="G73" s="2"/>
      <c r="H73" s="13" t="s">
        <v>68</v>
      </c>
      <c r="I73" s="13" t="s">
        <v>69</v>
      </c>
      <c r="J73" s="13" t="s">
        <v>70</v>
      </c>
      <c r="K73" s="13" t="s">
        <v>71</v>
      </c>
      <c r="L73" s="13" t="s">
        <v>5</v>
      </c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</row>
    <row r="74" spans="1:31" x14ac:dyDescent="0.25">
      <c r="A74" s="2"/>
      <c r="B74" s="2"/>
      <c r="C74" s="2"/>
      <c r="D74" s="2"/>
      <c r="E74" s="2"/>
      <c r="F74" s="2"/>
      <c r="G74" s="2"/>
      <c r="H74" s="33"/>
      <c r="I74" s="33"/>
      <c r="J74" s="33"/>
      <c r="K74" s="33"/>
      <c r="L74" s="33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</row>
    <row r="75" spans="1:31" x14ac:dyDescent="0.25">
      <c r="A75" s="25" t="s">
        <v>72</v>
      </c>
      <c r="B75" s="30">
        <f>SUM(B76:B80)</f>
        <v>0</v>
      </c>
      <c r="C75" s="30">
        <f>SUM(C76:C80)</f>
        <v>0</v>
      </c>
      <c r="D75" s="31">
        <f>B75-C75</f>
        <v>0</v>
      </c>
      <c r="E75" s="26"/>
      <c r="F75" s="26"/>
      <c r="G75" s="2"/>
      <c r="H75" s="33"/>
      <c r="I75" s="33"/>
      <c r="J75" s="33"/>
      <c r="K75" s="33"/>
      <c r="L75" s="33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spans="1:31" x14ac:dyDescent="0.25">
      <c r="A76" s="22" t="s">
        <v>73</v>
      </c>
      <c r="B76" s="32">
        <v>0</v>
      </c>
      <c r="C76" s="35">
        <f>H69</f>
        <v>0</v>
      </c>
      <c r="D76" s="33"/>
      <c r="E76" s="24"/>
      <c r="F76" s="22"/>
      <c r="G76" s="2"/>
      <c r="H76" s="33"/>
      <c r="I76" s="33"/>
      <c r="J76" s="33"/>
      <c r="K76" s="33"/>
      <c r="L76" s="33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spans="1:31" x14ac:dyDescent="0.25">
      <c r="A77" s="22" t="s">
        <v>58</v>
      </c>
      <c r="B77" s="32">
        <v>0</v>
      </c>
      <c r="C77" s="35">
        <f>I69</f>
        <v>0</v>
      </c>
      <c r="D77" s="33"/>
      <c r="E77" s="24"/>
      <c r="F77" s="24"/>
      <c r="G77" s="2"/>
      <c r="H77" s="33"/>
      <c r="I77" s="33"/>
      <c r="J77" s="33"/>
      <c r="K77" s="33"/>
      <c r="L77" s="33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spans="1:31" x14ac:dyDescent="0.25">
      <c r="A78" s="22" t="s">
        <v>59</v>
      </c>
      <c r="B78" s="32">
        <v>0</v>
      </c>
      <c r="C78" s="35">
        <f>J69</f>
        <v>0</v>
      </c>
      <c r="D78" s="33"/>
      <c r="E78" s="24"/>
      <c r="F78" s="22"/>
      <c r="G78" s="2"/>
      <c r="H78" s="33"/>
      <c r="I78" s="33"/>
      <c r="J78" s="33"/>
      <c r="K78" s="33"/>
      <c r="L78" s="33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spans="1:31" x14ac:dyDescent="0.25">
      <c r="A79" s="22" t="s">
        <v>60</v>
      </c>
      <c r="B79" s="32">
        <v>0</v>
      </c>
      <c r="C79" s="35">
        <f>K69</f>
        <v>0</v>
      </c>
      <c r="D79" s="33"/>
      <c r="E79" s="24"/>
      <c r="F79" s="24"/>
      <c r="G79" s="2"/>
      <c r="H79" s="34">
        <f>SUM(H74:H78)</f>
        <v>0</v>
      </c>
      <c r="I79" s="34">
        <f t="shared" ref="I79:L79" si="6">SUM(I74:I78)</f>
        <v>0</v>
      </c>
      <c r="J79" s="34">
        <f t="shared" si="6"/>
        <v>0</v>
      </c>
      <c r="K79" s="34">
        <f t="shared" si="6"/>
        <v>0</v>
      </c>
      <c r="L79" s="34">
        <f t="shared" si="6"/>
        <v>0</v>
      </c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spans="1:31" x14ac:dyDescent="0.25">
      <c r="A80" s="22" t="s">
        <v>5</v>
      </c>
      <c r="B80" s="32">
        <v>0</v>
      </c>
      <c r="C80" s="35">
        <f>L69</f>
        <v>0</v>
      </c>
      <c r="D80" s="33"/>
      <c r="E80" s="24"/>
      <c r="F80" s="2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spans="1:3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spans="1:31" x14ac:dyDescent="0.25">
      <c r="A82" s="25" t="s">
        <v>66</v>
      </c>
      <c r="B82" s="30">
        <f>SUM(B83:B87)</f>
        <v>0</v>
      </c>
      <c r="C82" s="30">
        <f>SUM(C83:C87)</f>
        <v>0</v>
      </c>
      <c r="D82" s="31">
        <f>B82-C82</f>
        <v>0</v>
      </c>
      <c r="E82" s="26"/>
      <c r="F82" s="26"/>
      <c r="G82" s="2"/>
      <c r="H82" s="41" t="s">
        <v>74</v>
      </c>
      <c r="I82" s="41"/>
      <c r="J82" s="41"/>
      <c r="K82" s="41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spans="1:31" x14ac:dyDescent="0.25">
      <c r="A83" s="22" t="s">
        <v>68</v>
      </c>
      <c r="B83" s="32">
        <v>0</v>
      </c>
      <c r="C83" s="35">
        <f>H79</f>
        <v>0</v>
      </c>
      <c r="D83" s="33"/>
      <c r="E83" s="24"/>
      <c r="F83" s="22"/>
      <c r="G83" s="2"/>
      <c r="H83" s="14" t="s">
        <v>75</v>
      </c>
      <c r="I83" s="14" t="s">
        <v>76</v>
      </c>
      <c r="J83" s="14" t="s">
        <v>77</v>
      </c>
      <c r="K83" s="14" t="s">
        <v>5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spans="1:31" x14ac:dyDescent="0.25">
      <c r="A84" s="22" t="s">
        <v>69</v>
      </c>
      <c r="B84" s="32">
        <v>0</v>
      </c>
      <c r="C84" s="35">
        <f>I79</f>
        <v>0</v>
      </c>
      <c r="D84" s="33"/>
      <c r="E84" s="24"/>
      <c r="F84" s="22"/>
      <c r="G84" s="2"/>
      <c r="H84" s="33"/>
      <c r="I84" s="33"/>
      <c r="J84" s="33"/>
      <c r="K84" s="33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spans="1:31" x14ac:dyDescent="0.25">
      <c r="A85" s="22" t="s">
        <v>70</v>
      </c>
      <c r="B85" s="32">
        <v>0</v>
      </c>
      <c r="C85" s="35">
        <f>J79</f>
        <v>0</v>
      </c>
      <c r="D85" s="33"/>
      <c r="E85" s="24"/>
      <c r="F85" s="24"/>
      <c r="G85" s="2"/>
      <c r="H85" s="33"/>
      <c r="I85" s="33"/>
      <c r="J85" s="33"/>
      <c r="K85" s="33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spans="1:31" x14ac:dyDescent="0.25">
      <c r="A86" s="22" t="s">
        <v>71</v>
      </c>
      <c r="B86" s="32">
        <v>0</v>
      </c>
      <c r="C86" s="35">
        <f>K79</f>
        <v>0</v>
      </c>
      <c r="D86" s="33"/>
      <c r="E86" s="24"/>
      <c r="F86" s="24"/>
      <c r="G86" s="2"/>
      <c r="H86" s="33"/>
      <c r="I86" s="33"/>
      <c r="J86" s="33"/>
      <c r="K86" s="33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spans="1:31" x14ac:dyDescent="0.25">
      <c r="A87" s="22" t="s">
        <v>5</v>
      </c>
      <c r="B87" s="32">
        <v>0</v>
      </c>
      <c r="C87" s="35">
        <f>L79</f>
        <v>0</v>
      </c>
      <c r="D87" s="33"/>
      <c r="E87" s="24"/>
      <c r="F87" s="24"/>
      <c r="G87" s="2"/>
      <c r="H87" s="33"/>
      <c r="I87" s="33"/>
      <c r="J87" s="33"/>
      <c r="K87" s="33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spans="1:31" x14ac:dyDescent="0.25">
      <c r="A88" s="2"/>
      <c r="B88" s="2"/>
      <c r="C88" s="2"/>
      <c r="D88" s="2"/>
      <c r="E88" s="2"/>
      <c r="F88" s="2"/>
      <c r="G88" s="2"/>
      <c r="H88" s="33"/>
      <c r="I88" s="33"/>
      <c r="J88" s="33"/>
      <c r="K88" s="33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spans="1:31" x14ac:dyDescent="0.25">
      <c r="A89" s="25" t="s">
        <v>74</v>
      </c>
      <c r="B89" s="30">
        <f>SUM(B90:B93)</f>
        <v>0</v>
      </c>
      <c r="C89" s="30">
        <f>SUM(C90:C93)</f>
        <v>0</v>
      </c>
      <c r="D89" s="31">
        <f>B89-C89</f>
        <v>0</v>
      </c>
      <c r="E89" s="26"/>
      <c r="F89" s="26"/>
      <c r="G89" s="2"/>
      <c r="H89" s="34">
        <f>SUM(H84:H88)</f>
        <v>0</v>
      </c>
      <c r="I89" s="34">
        <f t="shared" ref="I89:K89" si="7">SUM(I84:I88)</f>
        <v>0</v>
      </c>
      <c r="J89" s="34">
        <f t="shared" si="7"/>
        <v>0</v>
      </c>
      <c r="K89" s="34">
        <f t="shared" si="7"/>
        <v>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spans="1:31" x14ac:dyDescent="0.25">
      <c r="A90" s="22" t="s">
        <v>75</v>
      </c>
      <c r="B90" s="32">
        <v>0</v>
      </c>
      <c r="C90" s="35">
        <f>H89</f>
        <v>0</v>
      </c>
      <c r="D90" s="33"/>
      <c r="E90" s="24"/>
      <c r="F90" s="24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spans="1:31" x14ac:dyDescent="0.25">
      <c r="A91" s="22" t="s">
        <v>76</v>
      </c>
      <c r="B91" s="32">
        <v>0</v>
      </c>
      <c r="C91" s="35">
        <f>I89</f>
        <v>0</v>
      </c>
      <c r="D91" s="33"/>
      <c r="E91" s="24"/>
      <c r="F91" s="24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spans="1:31" x14ac:dyDescent="0.25">
      <c r="A92" s="22" t="s">
        <v>77</v>
      </c>
      <c r="B92" s="32">
        <v>0</v>
      </c>
      <c r="C92" s="35">
        <f>J89</f>
        <v>0</v>
      </c>
      <c r="D92" s="33"/>
      <c r="E92" s="24"/>
      <c r="F92" s="24"/>
      <c r="G92" s="2"/>
      <c r="H92" s="42" t="s">
        <v>78</v>
      </c>
      <c r="I92" s="42"/>
      <c r="J92" s="42"/>
      <c r="K92" s="42"/>
      <c r="L92" s="4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</row>
    <row r="93" spans="1:31" x14ac:dyDescent="0.25">
      <c r="A93" s="22" t="s">
        <v>5</v>
      </c>
      <c r="B93" s="32">
        <v>0</v>
      </c>
      <c r="C93" s="35">
        <f>K89</f>
        <v>0</v>
      </c>
      <c r="D93" s="33"/>
      <c r="E93" s="24"/>
      <c r="F93" s="22"/>
      <c r="G93" s="2"/>
      <c r="H93" s="15" t="s">
        <v>79</v>
      </c>
      <c r="I93" s="15" t="s">
        <v>80</v>
      </c>
      <c r="J93" s="15" t="s">
        <v>81</v>
      </c>
      <c r="K93" s="15" t="s">
        <v>82</v>
      </c>
      <c r="L93" s="15" t="s">
        <v>83</v>
      </c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</row>
    <row r="94" spans="1:31" x14ac:dyDescent="0.25">
      <c r="A94" s="2"/>
      <c r="B94" s="2"/>
      <c r="C94" s="2"/>
      <c r="D94" s="2"/>
      <c r="E94" s="2"/>
      <c r="F94" s="2"/>
      <c r="G94" s="2"/>
      <c r="H94" s="33"/>
      <c r="I94" s="33"/>
      <c r="J94" s="33"/>
      <c r="K94" s="33"/>
      <c r="L94" s="33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</row>
    <row r="95" spans="1:31" x14ac:dyDescent="0.25">
      <c r="A95" s="25" t="s">
        <v>78</v>
      </c>
      <c r="B95" s="30">
        <f>SUM(B96:B100)</f>
        <v>0</v>
      </c>
      <c r="C95" s="30">
        <f>SUM(C96:C100)</f>
        <v>0</v>
      </c>
      <c r="D95" s="31">
        <f>B95-C95</f>
        <v>0</v>
      </c>
      <c r="E95" s="26"/>
      <c r="F95" s="26"/>
      <c r="G95" s="2"/>
      <c r="H95" s="33"/>
      <c r="I95" s="33"/>
      <c r="J95" s="33"/>
      <c r="K95" s="33"/>
      <c r="L95" s="33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spans="1:31" x14ac:dyDescent="0.25">
      <c r="A96" s="22" t="s">
        <v>84</v>
      </c>
      <c r="B96" s="32">
        <v>0</v>
      </c>
      <c r="C96" s="35">
        <f>H99</f>
        <v>0</v>
      </c>
      <c r="D96" s="33"/>
      <c r="E96" s="24"/>
      <c r="F96" s="24"/>
      <c r="G96" s="2"/>
      <c r="H96" s="33"/>
      <c r="I96" s="33"/>
      <c r="J96" s="33"/>
      <c r="K96" s="33"/>
      <c r="L96" s="33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spans="1:31" x14ac:dyDescent="0.25">
      <c r="A97" s="22" t="s">
        <v>80</v>
      </c>
      <c r="B97" s="32">
        <v>0</v>
      </c>
      <c r="C97" s="35">
        <f>I99</f>
        <v>0</v>
      </c>
      <c r="D97" s="33"/>
      <c r="E97" s="24"/>
      <c r="F97" s="24"/>
      <c r="G97" s="2"/>
      <c r="H97" s="33"/>
      <c r="I97" s="33"/>
      <c r="J97" s="33"/>
      <c r="K97" s="33"/>
      <c r="L97" s="33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spans="1:31" x14ac:dyDescent="0.25">
      <c r="A98" s="22" t="s">
        <v>81</v>
      </c>
      <c r="B98" s="32">
        <v>0</v>
      </c>
      <c r="C98" s="35">
        <f>J99</f>
        <v>0</v>
      </c>
      <c r="D98" s="33"/>
      <c r="E98" s="24"/>
      <c r="F98" s="22"/>
      <c r="G98" s="2"/>
      <c r="H98" s="33"/>
      <c r="I98" s="33"/>
      <c r="J98" s="33"/>
      <c r="K98" s="33"/>
      <c r="L98" s="33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spans="1:31" x14ac:dyDescent="0.25">
      <c r="A99" s="22" t="s">
        <v>82</v>
      </c>
      <c r="B99" s="32">
        <v>0</v>
      </c>
      <c r="C99" s="35">
        <f>K99</f>
        <v>0</v>
      </c>
      <c r="D99" s="33"/>
      <c r="E99" s="24"/>
      <c r="F99" s="24"/>
      <c r="G99" s="2"/>
      <c r="H99" s="34">
        <f>SUM(H94:H98)</f>
        <v>0</v>
      </c>
      <c r="I99" s="34">
        <f t="shared" ref="I99:L99" si="8">SUM(I94:I98)</f>
        <v>0</v>
      </c>
      <c r="J99" s="34">
        <f t="shared" si="8"/>
        <v>0</v>
      </c>
      <c r="K99" s="34">
        <f t="shared" si="8"/>
        <v>0</v>
      </c>
      <c r="L99" s="34">
        <f t="shared" si="8"/>
        <v>0</v>
      </c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spans="1:31" x14ac:dyDescent="0.25">
      <c r="A100" s="22" t="s">
        <v>83</v>
      </c>
      <c r="B100" s="32">
        <v>0</v>
      </c>
      <c r="C100" s="35">
        <f>L99</f>
        <v>0</v>
      </c>
      <c r="D100" s="33"/>
      <c r="E100" s="24"/>
      <c r="F100" s="2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spans="1:3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spans="1:31" x14ac:dyDescent="0.25">
      <c r="A102" s="25" t="s">
        <v>85</v>
      </c>
      <c r="B102" s="30">
        <f>SUM(B103:B107)</f>
        <v>0</v>
      </c>
      <c r="C102" s="30">
        <f>SUM(C103:C107)</f>
        <v>0</v>
      </c>
      <c r="D102" s="31">
        <f>B102-C102</f>
        <v>0</v>
      </c>
      <c r="E102" s="26"/>
      <c r="F102" s="26"/>
      <c r="G102" s="2"/>
      <c r="H102" s="43" t="s">
        <v>85</v>
      </c>
      <c r="I102" s="43"/>
      <c r="J102" s="43"/>
      <c r="K102" s="43"/>
      <c r="L102" s="43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spans="1:31" x14ac:dyDescent="0.25">
      <c r="A103" s="22" t="s">
        <v>86</v>
      </c>
      <c r="B103" s="32">
        <v>0</v>
      </c>
      <c r="C103" s="35">
        <f>H109</f>
        <v>0</v>
      </c>
      <c r="D103" s="33"/>
      <c r="E103" s="24"/>
      <c r="F103" s="24"/>
      <c r="G103" s="2"/>
      <c r="H103" s="16" t="s">
        <v>86</v>
      </c>
      <c r="I103" s="16" t="s">
        <v>87</v>
      </c>
      <c r="J103" s="16" t="s">
        <v>88</v>
      </c>
      <c r="K103" s="16" t="s">
        <v>89</v>
      </c>
      <c r="L103" s="16" t="s">
        <v>5</v>
      </c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spans="1:31" x14ac:dyDescent="0.25">
      <c r="A104" s="22" t="s">
        <v>87</v>
      </c>
      <c r="B104" s="32">
        <v>0</v>
      </c>
      <c r="C104" s="35">
        <f>I109</f>
        <v>0</v>
      </c>
      <c r="D104" s="33"/>
      <c r="E104" s="24"/>
      <c r="F104" s="24"/>
      <c r="G104" s="2"/>
      <c r="H104" s="33"/>
      <c r="I104" s="33"/>
      <c r="J104" s="33"/>
      <c r="K104" s="33"/>
      <c r="L104" s="33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spans="1:31" x14ac:dyDescent="0.25">
      <c r="A105" s="22" t="s">
        <v>88</v>
      </c>
      <c r="B105" s="32">
        <v>0</v>
      </c>
      <c r="C105" s="35">
        <f>J109</f>
        <v>0</v>
      </c>
      <c r="D105" s="33"/>
      <c r="E105" s="24"/>
      <c r="F105" s="24"/>
      <c r="G105" s="2"/>
      <c r="H105" s="33"/>
      <c r="I105" s="33"/>
      <c r="J105" s="33"/>
      <c r="K105" s="33"/>
      <c r="L105" s="33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spans="1:31" x14ac:dyDescent="0.25">
      <c r="A106" s="22" t="s">
        <v>89</v>
      </c>
      <c r="B106" s="32">
        <v>0</v>
      </c>
      <c r="C106" s="35">
        <f>K109</f>
        <v>0</v>
      </c>
      <c r="D106" s="33"/>
      <c r="E106" s="24"/>
      <c r="F106" s="24"/>
      <c r="G106" s="2"/>
      <c r="H106" s="33"/>
      <c r="I106" s="33"/>
      <c r="J106" s="33"/>
      <c r="K106" s="33"/>
      <c r="L106" s="33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  <row r="107" spans="1:31" x14ac:dyDescent="0.25">
      <c r="A107" s="22" t="s">
        <v>5</v>
      </c>
      <c r="B107" s="32">
        <v>0</v>
      </c>
      <c r="C107" s="35">
        <f>L109</f>
        <v>0</v>
      </c>
      <c r="D107" s="33"/>
      <c r="E107" s="24"/>
      <c r="F107" s="24"/>
      <c r="G107" s="2"/>
      <c r="H107" s="33"/>
      <c r="I107" s="33"/>
      <c r="J107" s="33"/>
      <c r="K107" s="33"/>
      <c r="L107" s="33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</row>
    <row r="108" spans="1:31" x14ac:dyDescent="0.25">
      <c r="A108" s="2"/>
      <c r="B108" s="2"/>
      <c r="C108" s="2"/>
      <c r="D108" s="2"/>
      <c r="E108" s="2"/>
      <c r="F108" s="2"/>
      <c r="G108" s="2"/>
      <c r="H108" s="33"/>
      <c r="I108" s="33"/>
      <c r="J108" s="33"/>
      <c r="K108" s="33"/>
      <c r="L108" s="33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</row>
    <row r="109" spans="1:31" x14ac:dyDescent="0.25">
      <c r="A109" s="25" t="s">
        <v>90</v>
      </c>
      <c r="B109" s="30">
        <f>SUM(B110:B119)</f>
        <v>0</v>
      </c>
      <c r="C109" s="30">
        <f>SUM(C110:C119)</f>
        <v>0</v>
      </c>
      <c r="D109" s="31">
        <f>B109-C109</f>
        <v>0</v>
      </c>
      <c r="E109" s="26"/>
      <c r="F109" s="26"/>
      <c r="G109" s="2"/>
      <c r="H109" s="34">
        <f>SUM(H104:H108)</f>
        <v>0</v>
      </c>
      <c r="I109" s="34">
        <f t="shared" ref="I109:L109" si="9">SUM(I104:I108)</f>
        <v>0</v>
      </c>
      <c r="J109" s="34">
        <f t="shared" si="9"/>
        <v>0</v>
      </c>
      <c r="K109" s="34">
        <f t="shared" si="9"/>
        <v>0</v>
      </c>
      <c r="L109" s="34">
        <f t="shared" si="9"/>
        <v>0</v>
      </c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</row>
    <row r="110" spans="1:31" x14ac:dyDescent="0.25">
      <c r="A110" s="22" t="s">
        <v>91</v>
      </c>
      <c r="B110" s="32">
        <v>0</v>
      </c>
      <c r="C110" s="35">
        <f>H119</f>
        <v>0</v>
      </c>
      <c r="D110" s="33"/>
      <c r="E110" s="24"/>
      <c r="F110" s="24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</row>
    <row r="111" spans="1:31" x14ac:dyDescent="0.25">
      <c r="A111" s="22" t="s">
        <v>92</v>
      </c>
      <c r="B111" s="32">
        <v>0</v>
      </c>
      <c r="C111" s="35">
        <f>I119</f>
        <v>0</v>
      </c>
      <c r="D111" s="33"/>
      <c r="E111" s="24"/>
      <c r="F111" s="24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</row>
    <row r="112" spans="1:31" x14ac:dyDescent="0.25">
      <c r="A112" s="22" t="s">
        <v>93</v>
      </c>
      <c r="B112" s="32">
        <v>0</v>
      </c>
      <c r="C112" s="35">
        <f>J119</f>
        <v>0</v>
      </c>
      <c r="D112" s="33"/>
      <c r="E112" s="24"/>
      <c r="F112" s="22"/>
      <c r="G112" s="2"/>
      <c r="H112" s="44" t="s">
        <v>90</v>
      </c>
      <c r="I112" s="44"/>
      <c r="J112" s="44"/>
      <c r="K112" s="44"/>
      <c r="L112" s="44"/>
      <c r="M112" s="44"/>
      <c r="N112" s="44"/>
      <c r="O112" s="44"/>
      <c r="P112" s="44"/>
      <c r="Q112" s="44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</row>
    <row r="113" spans="1:31" x14ac:dyDescent="0.25">
      <c r="A113" s="22" t="s">
        <v>94</v>
      </c>
      <c r="B113" s="32">
        <v>0</v>
      </c>
      <c r="C113" s="35">
        <f>K119</f>
        <v>0</v>
      </c>
      <c r="D113" s="33"/>
      <c r="E113" s="24"/>
      <c r="F113" s="22"/>
      <c r="G113" s="2"/>
      <c r="H113" s="17" t="s">
        <v>91</v>
      </c>
      <c r="I113" s="17" t="s">
        <v>95</v>
      </c>
      <c r="J113" s="17" t="s">
        <v>93</v>
      </c>
      <c r="K113" s="17" t="s">
        <v>94</v>
      </c>
      <c r="L113" s="17" t="s">
        <v>96</v>
      </c>
      <c r="M113" s="17" t="s">
        <v>97</v>
      </c>
      <c r="N113" s="17" t="s">
        <v>98</v>
      </c>
      <c r="O113" s="17" t="s">
        <v>99</v>
      </c>
      <c r="P113" s="17" t="s">
        <v>100</v>
      </c>
      <c r="Q113" s="17" t="s">
        <v>83</v>
      </c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</row>
    <row r="114" spans="1:31" x14ac:dyDescent="0.25">
      <c r="A114" s="22" t="s">
        <v>96</v>
      </c>
      <c r="B114" s="32">
        <v>0</v>
      </c>
      <c r="C114" s="35">
        <f>L119</f>
        <v>0</v>
      </c>
      <c r="D114" s="33"/>
      <c r="E114" s="24"/>
      <c r="F114" s="24"/>
      <c r="G114" s="2"/>
      <c r="H114" s="33"/>
      <c r="I114" s="33"/>
      <c r="J114" s="33"/>
      <c r="K114" s="33"/>
      <c r="L114" s="33"/>
      <c r="M114" s="33"/>
      <c r="N114" s="33"/>
      <c r="O114" s="33"/>
      <c r="P114" s="33"/>
      <c r="Q114" s="33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</row>
    <row r="115" spans="1:31" x14ac:dyDescent="0.25">
      <c r="A115" s="22" t="s">
        <v>101</v>
      </c>
      <c r="B115" s="32">
        <v>0</v>
      </c>
      <c r="C115" s="35">
        <f>M119</f>
        <v>0</v>
      </c>
      <c r="D115" s="33"/>
      <c r="E115" s="24"/>
      <c r="F115" s="22"/>
      <c r="G115" s="2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</row>
    <row r="116" spans="1:31" x14ac:dyDescent="0.25">
      <c r="A116" s="22" t="s">
        <v>98</v>
      </c>
      <c r="B116" s="32">
        <v>0</v>
      </c>
      <c r="C116" s="35">
        <f>N119</f>
        <v>0</v>
      </c>
      <c r="D116" s="33"/>
      <c r="E116" s="24"/>
      <c r="F116" s="24"/>
      <c r="G116" s="2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</row>
    <row r="117" spans="1:31" x14ac:dyDescent="0.25">
      <c r="A117" s="22" t="s">
        <v>99</v>
      </c>
      <c r="B117" s="32">
        <v>0</v>
      </c>
      <c r="C117" s="35">
        <f>O119</f>
        <v>0</v>
      </c>
      <c r="D117" s="33"/>
      <c r="E117" s="22"/>
      <c r="F117" s="22"/>
      <c r="G117" s="2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</row>
    <row r="118" spans="1:31" x14ac:dyDescent="0.25">
      <c r="A118" s="22" t="s">
        <v>100</v>
      </c>
      <c r="B118" s="32">
        <v>0</v>
      </c>
      <c r="C118" s="35">
        <f>P119</f>
        <v>0</v>
      </c>
      <c r="D118" s="33"/>
      <c r="E118" s="22"/>
      <c r="F118" s="22"/>
      <c r="G118" s="2"/>
      <c r="H118" s="33"/>
      <c r="I118" s="33"/>
      <c r="J118" s="33"/>
      <c r="K118" s="33"/>
      <c r="L118" s="33"/>
      <c r="M118" s="33"/>
      <c r="N118" s="33"/>
      <c r="O118" s="33"/>
      <c r="P118" s="33"/>
      <c r="Q118" s="33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</row>
    <row r="119" spans="1:31" x14ac:dyDescent="0.25">
      <c r="A119" s="22" t="s">
        <v>83</v>
      </c>
      <c r="B119" s="32">
        <v>0</v>
      </c>
      <c r="C119" s="35">
        <f>Q119</f>
        <v>0</v>
      </c>
      <c r="D119" s="33"/>
      <c r="E119" s="22"/>
      <c r="F119" s="22"/>
      <c r="G119" s="2"/>
      <c r="H119" s="34">
        <f>SUM(H114:H118)</f>
        <v>0</v>
      </c>
      <c r="I119" s="34">
        <f t="shared" ref="I119:Q119" si="10">SUM(I114:I118)</f>
        <v>0</v>
      </c>
      <c r="J119" s="34">
        <f t="shared" si="10"/>
        <v>0</v>
      </c>
      <c r="K119" s="34">
        <f t="shared" si="10"/>
        <v>0</v>
      </c>
      <c r="L119" s="34">
        <f t="shared" si="10"/>
        <v>0</v>
      </c>
      <c r="M119" s="34">
        <f t="shared" si="10"/>
        <v>0</v>
      </c>
      <c r="N119" s="34">
        <f t="shared" si="10"/>
        <v>0</v>
      </c>
      <c r="O119" s="34">
        <f t="shared" si="10"/>
        <v>0</v>
      </c>
      <c r="P119" s="34">
        <f t="shared" si="10"/>
        <v>0</v>
      </c>
      <c r="Q119" s="34">
        <f t="shared" si="10"/>
        <v>0</v>
      </c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</row>
    <row r="120" spans="1:3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</row>
    <row r="121" spans="1:31" x14ac:dyDescent="0.25">
      <c r="A121" s="25" t="s">
        <v>102</v>
      </c>
      <c r="B121" s="30">
        <f>SUM(B122:B124)</f>
        <v>0</v>
      </c>
      <c r="C121" s="30">
        <f>SUM(C122:C124)</f>
        <v>0</v>
      </c>
      <c r="D121" s="31">
        <f>B121-C121</f>
        <v>0</v>
      </c>
      <c r="E121" s="26"/>
      <c r="F121" s="26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</row>
    <row r="122" spans="1:31" x14ac:dyDescent="0.25">
      <c r="A122" s="22" t="s">
        <v>83</v>
      </c>
      <c r="B122" s="32">
        <v>0</v>
      </c>
      <c r="C122" s="35">
        <f>H129</f>
        <v>0</v>
      </c>
      <c r="D122" s="33"/>
      <c r="E122" s="24"/>
      <c r="F122" s="24"/>
      <c r="G122" s="2"/>
      <c r="H122" s="36" t="s">
        <v>102</v>
      </c>
      <c r="I122" s="36"/>
      <c r="J122" s="36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</row>
    <row r="123" spans="1:31" x14ac:dyDescent="0.25">
      <c r="A123" s="22" t="s">
        <v>103</v>
      </c>
      <c r="B123" s="32">
        <v>0</v>
      </c>
      <c r="C123" s="35">
        <f>I129</f>
        <v>0</v>
      </c>
      <c r="D123" s="33"/>
      <c r="E123" s="24"/>
      <c r="F123" s="24"/>
      <c r="G123" s="2"/>
      <c r="H123" s="18" t="s">
        <v>83</v>
      </c>
      <c r="I123" s="18" t="s">
        <v>103</v>
      </c>
      <c r="J123" s="18" t="s">
        <v>104</v>
      </c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</row>
    <row r="124" spans="1:31" x14ac:dyDescent="0.25">
      <c r="A124" s="22" t="s">
        <v>104</v>
      </c>
      <c r="B124" s="32">
        <v>0</v>
      </c>
      <c r="C124" s="35">
        <f>J129</f>
        <v>0</v>
      </c>
      <c r="D124" s="33"/>
      <c r="E124" s="24"/>
      <c r="F124" s="24"/>
      <c r="G124" s="2"/>
      <c r="H124" s="33"/>
      <c r="I124" s="33"/>
      <c r="J124" s="33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</row>
    <row r="125" spans="1:31" x14ac:dyDescent="0.25">
      <c r="A125" s="2"/>
      <c r="B125" s="2"/>
      <c r="C125" s="2"/>
      <c r="D125" s="2"/>
      <c r="E125" s="2"/>
      <c r="F125" s="2"/>
      <c r="G125" s="2"/>
      <c r="H125" s="33"/>
      <c r="I125" s="33"/>
      <c r="J125" s="33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</row>
    <row r="126" spans="1:31" x14ac:dyDescent="0.25">
      <c r="A126" s="25" t="s">
        <v>105</v>
      </c>
      <c r="B126" s="30">
        <f>SUM(B127:B132)</f>
        <v>0</v>
      </c>
      <c r="C126" s="30">
        <f>SUM(C127:C132)</f>
        <v>0</v>
      </c>
      <c r="D126" s="31">
        <f>B126-C126</f>
        <v>0</v>
      </c>
      <c r="E126" s="26"/>
      <c r="F126" s="26"/>
      <c r="G126" s="2"/>
      <c r="H126" s="33"/>
      <c r="I126" s="33"/>
      <c r="J126" s="33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</row>
    <row r="127" spans="1:31" x14ac:dyDescent="0.25">
      <c r="A127" s="22" t="s">
        <v>106</v>
      </c>
      <c r="B127" s="32">
        <v>0</v>
      </c>
      <c r="C127" s="35">
        <f>H139</f>
        <v>0</v>
      </c>
      <c r="D127" s="33"/>
      <c r="E127" s="24"/>
      <c r="F127" s="24"/>
      <c r="G127" s="2"/>
      <c r="H127" s="33"/>
      <c r="I127" s="33"/>
      <c r="J127" s="33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</row>
    <row r="128" spans="1:31" x14ac:dyDescent="0.25">
      <c r="A128" s="22" t="s">
        <v>107</v>
      </c>
      <c r="B128" s="32">
        <v>0</v>
      </c>
      <c r="C128" s="35">
        <f>I139</f>
        <v>0</v>
      </c>
      <c r="D128" s="33"/>
      <c r="E128" s="24"/>
      <c r="F128" s="24"/>
      <c r="G128" s="2"/>
      <c r="H128" s="33"/>
      <c r="I128" s="33"/>
      <c r="J128" s="33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</row>
    <row r="129" spans="1:31" x14ac:dyDescent="0.25">
      <c r="A129" s="22" t="s">
        <v>108</v>
      </c>
      <c r="B129" s="32">
        <v>0</v>
      </c>
      <c r="C129" s="35">
        <f>J139</f>
        <v>0</v>
      </c>
      <c r="D129" s="33"/>
      <c r="E129" s="24"/>
      <c r="F129" s="24"/>
      <c r="G129" s="2"/>
      <c r="H129" s="34">
        <f>SUM(H124:H128)</f>
        <v>0</v>
      </c>
      <c r="I129" s="34">
        <f>SUM(I124:I128)</f>
        <v>0</v>
      </c>
      <c r="J129" s="34">
        <f>SUM(J124:J128)</f>
        <v>0</v>
      </c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</row>
    <row r="130" spans="1:31" x14ac:dyDescent="0.25">
      <c r="A130" s="22" t="s">
        <v>109</v>
      </c>
      <c r="B130" s="32">
        <v>0</v>
      </c>
      <c r="C130" s="35">
        <f>K139</f>
        <v>0</v>
      </c>
      <c r="D130" s="33"/>
      <c r="E130" s="24"/>
      <c r="F130" s="24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</row>
    <row r="131" spans="1:31" x14ac:dyDescent="0.25">
      <c r="A131" s="22" t="s">
        <v>110</v>
      </c>
      <c r="B131" s="32">
        <v>0</v>
      </c>
      <c r="C131" s="35">
        <f>L139</f>
        <v>0</v>
      </c>
      <c r="D131" s="33"/>
      <c r="E131" s="24"/>
      <c r="F131" s="24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</row>
    <row r="132" spans="1:31" x14ac:dyDescent="0.25">
      <c r="A132" s="22" t="s">
        <v>111</v>
      </c>
      <c r="B132" s="32">
        <v>0</v>
      </c>
      <c r="C132" s="35">
        <f>M139</f>
        <v>0</v>
      </c>
      <c r="D132" s="33"/>
      <c r="E132" s="24"/>
      <c r="F132" s="24"/>
      <c r="G132" s="2"/>
      <c r="H132" s="37" t="s">
        <v>105</v>
      </c>
      <c r="I132" s="37"/>
      <c r="J132" s="37"/>
      <c r="K132" s="37"/>
      <c r="L132" s="37"/>
      <c r="M132" s="37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</row>
    <row r="133" spans="1:31" x14ac:dyDescent="0.25">
      <c r="A133" s="2"/>
      <c r="B133" s="2"/>
      <c r="C133" s="2"/>
      <c r="D133" s="2"/>
      <c r="E133" s="2"/>
      <c r="F133" s="2"/>
      <c r="G133" s="2"/>
      <c r="H133" s="19" t="s">
        <v>106</v>
      </c>
      <c r="I133" s="19" t="s">
        <v>107</v>
      </c>
      <c r="J133" s="19" t="s">
        <v>83</v>
      </c>
      <c r="K133" s="19" t="s">
        <v>103</v>
      </c>
      <c r="L133" s="19" t="s">
        <v>104</v>
      </c>
      <c r="M133" s="19" t="s">
        <v>112</v>
      </c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</row>
    <row r="134" spans="1:31" x14ac:dyDescent="0.25">
      <c r="A134" s="25" t="s">
        <v>113</v>
      </c>
      <c r="B134" s="30">
        <f>SUM(B135:B138)</f>
        <v>0</v>
      </c>
      <c r="C134" s="30">
        <f>SUM(C135:C138)</f>
        <v>0</v>
      </c>
      <c r="D134" s="31">
        <f>B134-C134</f>
        <v>0</v>
      </c>
      <c r="E134" s="26"/>
      <c r="F134" s="26"/>
      <c r="G134" s="2"/>
      <c r="H134" s="33"/>
      <c r="I134" s="33"/>
      <c r="J134" s="33"/>
      <c r="K134" s="33"/>
      <c r="L134" s="33"/>
      <c r="M134" s="33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</row>
    <row r="135" spans="1:31" x14ac:dyDescent="0.25">
      <c r="A135" s="22" t="s">
        <v>114</v>
      </c>
      <c r="B135" s="32">
        <v>0</v>
      </c>
      <c r="C135" s="35">
        <f>H149</f>
        <v>0</v>
      </c>
      <c r="D135" s="33"/>
      <c r="E135" s="24"/>
      <c r="F135" s="22"/>
      <c r="G135" s="2"/>
      <c r="H135" s="33"/>
      <c r="I135" s="33"/>
      <c r="J135" s="33"/>
      <c r="K135" s="33"/>
      <c r="L135" s="33"/>
      <c r="M135" s="33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</row>
    <row r="136" spans="1:31" x14ac:dyDescent="0.25">
      <c r="A136" s="22" t="s">
        <v>83</v>
      </c>
      <c r="B136" s="32">
        <v>0</v>
      </c>
      <c r="C136" s="35">
        <f>I149</f>
        <v>0</v>
      </c>
      <c r="D136" s="33"/>
      <c r="E136" s="24"/>
      <c r="F136" s="24"/>
      <c r="G136" s="2"/>
      <c r="H136" s="33"/>
      <c r="I136" s="33"/>
      <c r="J136" s="33"/>
      <c r="K136" s="33"/>
      <c r="L136" s="33"/>
      <c r="M136" s="33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</row>
    <row r="137" spans="1:31" x14ac:dyDescent="0.25">
      <c r="A137" s="22" t="s">
        <v>103</v>
      </c>
      <c r="B137" s="32">
        <v>0</v>
      </c>
      <c r="C137" s="35">
        <f>J149</f>
        <v>0</v>
      </c>
      <c r="D137" s="33"/>
      <c r="E137" s="24"/>
      <c r="F137" s="22"/>
      <c r="G137" s="2"/>
      <c r="H137" s="33"/>
      <c r="I137" s="33"/>
      <c r="J137" s="33"/>
      <c r="K137" s="33"/>
      <c r="L137" s="33"/>
      <c r="M137" s="33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</row>
    <row r="138" spans="1:31" x14ac:dyDescent="0.25">
      <c r="A138" s="22" t="s">
        <v>104</v>
      </c>
      <c r="B138" s="32">
        <v>0</v>
      </c>
      <c r="C138" s="35">
        <f>K149</f>
        <v>0</v>
      </c>
      <c r="D138" s="33"/>
      <c r="E138" s="24"/>
      <c r="F138" s="24"/>
      <c r="G138" s="2"/>
      <c r="H138" s="33"/>
      <c r="I138" s="33"/>
      <c r="J138" s="33"/>
      <c r="K138" s="33"/>
      <c r="L138" s="33"/>
      <c r="M138" s="33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</row>
    <row r="139" spans="1:31" x14ac:dyDescent="0.25">
      <c r="A139" s="2"/>
      <c r="B139" s="2"/>
      <c r="C139" s="2"/>
      <c r="D139" s="2"/>
      <c r="E139" s="2"/>
      <c r="F139" s="2"/>
      <c r="G139" s="2"/>
      <c r="H139" s="34">
        <f>SUM(H134:H138)</f>
        <v>0</v>
      </c>
      <c r="I139" s="34">
        <f t="shared" ref="I139:M139" si="11">SUM(I134:I138)</f>
        <v>0</v>
      </c>
      <c r="J139" s="34">
        <f t="shared" si="11"/>
        <v>0</v>
      </c>
      <c r="K139" s="34">
        <f t="shared" si="11"/>
        <v>0</v>
      </c>
      <c r="L139" s="34">
        <f t="shared" si="11"/>
        <v>0</v>
      </c>
      <c r="M139" s="34">
        <f t="shared" si="11"/>
        <v>0</v>
      </c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</row>
    <row r="140" spans="1:3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</row>
    <row r="141" spans="1:3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</row>
    <row r="142" spans="1:31" x14ac:dyDescent="0.25">
      <c r="A142" s="2"/>
      <c r="B142" s="2"/>
      <c r="C142" s="2"/>
      <c r="D142" s="2"/>
      <c r="E142" s="2"/>
      <c r="F142" s="2"/>
      <c r="G142" s="2"/>
      <c r="H142" s="38" t="s">
        <v>113</v>
      </c>
      <c r="I142" s="38"/>
      <c r="J142" s="38"/>
      <c r="K142" s="38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</row>
    <row r="143" spans="1:31" x14ac:dyDescent="0.25">
      <c r="A143" s="20" t="s">
        <v>45</v>
      </c>
      <c r="B143" s="58">
        <f>C70</f>
        <v>0</v>
      </c>
      <c r="C143" s="2"/>
      <c r="D143" s="2"/>
      <c r="E143" s="2"/>
      <c r="F143" s="2"/>
      <c r="G143" s="2"/>
      <c r="H143" s="21" t="s">
        <v>114</v>
      </c>
      <c r="I143" s="21" t="s">
        <v>83</v>
      </c>
      <c r="J143" s="21" t="s">
        <v>103</v>
      </c>
      <c r="K143" s="21" t="s">
        <v>104</v>
      </c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</row>
    <row r="144" spans="1:31" x14ac:dyDescent="0.25">
      <c r="A144" s="20" t="s">
        <v>6</v>
      </c>
      <c r="B144" s="58">
        <f>C44</f>
        <v>0</v>
      </c>
      <c r="C144" s="2"/>
      <c r="D144" s="2"/>
      <c r="E144" s="2"/>
      <c r="F144" s="2"/>
      <c r="G144" s="2"/>
      <c r="H144" s="33"/>
      <c r="I144" s="33"/>
      <c r="J144" s="33"/>
      <c r="K144" s="33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</row>
    <row r="145" spans="1:31" x14ac:dyDescent="0.25">
      <c r="A145" s="20" t="s">
        <v>14</v>
      </c>
      <c r="B145" s="58">
        <f>C53</f>
        <v>0</v>
      </c>
      <c r="C145" s="2"/>
      <c r="D145" s="2"/>
      <c r="E145" s="2"/>
      <c r="F145" s="2"/>
      <c r="G145" s="2"/>
      <c r="H145" s="33"/>
      <c r="I145" s="33"/>
      <c r="J145" s="33"/>
      <c r="K145" s="33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</row>
    <row r="146" spans="1:31" x14ac:dyDescent="0.25">
      <c r="A146" s="20" t="s">
        <v>33</v>
      </c>
      <c r="B146" s="58">
        <f>C62</f>
        <v>0</v>
      </c>
      <c r="C146" s="2"/>
      <c r="D146" s="2"/>
      <c r="E146" s="2"/>
      <c r="F146" s="2"/>
      <c r="G146" s="2"/>
      <c r="H146" s="33"/>
      <c r="I146" s="33"/>
      <c r="J146" s="33"/>
      <c r="K146" s="33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</row>
    <row r="147" spans="1:31" x14ac:dyDescent="0.25">
      <c r="A147" s="20" t="s">
        <v>74</v>
      </c>
      <c r="B147" s="58">
        <f>C89</f>
        <v>0</v>
      </c>
      <c r="C147" s="2"/>
      <c r="D147" s="2"/>
      <c r="E147" s="2"/>
      <c r="F147" s="2"/>
      <c r="G147" s="2"/>
      <c r="H147" s="33"/>
      <c r="I147" s="33"/>
      <c r="J147" s="33"/>
      <c r="K147" s="33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</row>
    <row r="148" spans="1:31" x14ac:dyDescent="0.25">
      <c r="A148" s="20" t="s">
        <v>72</v>
      </c>
      <c r="B148" s="58">
        <f>C75</f>
        <v>0</v>
      </c>
      <c r="C148" s="2"/>
      <c r="D148" s="2"/>
      <c r="E148" s="2"/>
      <c r="F148" s="2"/>
      <c r="G148" s="2"/>
      <c r="H148" s="33"/>
      <c r="I148" s="33"/>
      <c r="J148" s="33"/>
      <c r="K148" s="33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</row>
    <row r="149" spans="1:31" x14ac:dyDescent="0.25">
      <c r="A149" s="20" t="s">
        <v>66</v>
      </c>
      <c r="B149" s="58">
        <f>C82</f>
        <v>0</v>
      </c>
      <c r="C149" s="2"/>
      <c r="D149" s="2"/>
      <c r="E149" s="2"/>
      <c r="F149" s="2"/>
      <c r="G149" s="2"/>
      <c r="H149" s="34">
        <f>SUM(H144:H148)</f>
        <v>0</v>
      </c>
      <c r="I149" s="34">
        <f t="shared" ref="I149:K149" si="12">SUM(I144:I148)</f>
        <v>0</v>
      </c>
      <c r="J149" s="34">
        <f t="shared" si="12"/>
        <v>0</v>
      </c>
      <c r="K149" s="34">
        <f t="shared" si="12"/>
        <v>0</v>
      </c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</row>
    <row r="150" spans="1:31" x14ac:dyDescent="0.25">
      <c r="A150" s="20" t="s">
        <v>78</v>
      </c>
      <c r="B150" s="58">
        <f>C95</f>
        <v>0</v>
      </c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</row>
    <row r="151" spans="1:31" x14ac:dyDescent="0.25">
      <c r="A151" s="20" t="s">
        <v>85</v>
      </c>
      <c r="B151" s="58">
        <f>C102</f>
        <v>0</v>
      </c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</row>
    <row r="152" spans="1:31" x14ac:dyDescent="0.25">
      <c r="A152" s="20" t="s">
        <v>90</v>
      </c>
      <c r="B152" s="58">
        <f>C109</f>
        <v>0</v>
      </c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</row>
    <row r="153" spans="1:31" x14ac:dyDescent="0.25">
      <c r="A153" s="20" t="s">
        <v>102</v>
      </c>
      <c r="B153" s="58">
        <f>C121</f>
        <v>0</v>
      </c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</row>
    <row r="154" spans="1:31" x14ac:dyDescent="0.25">
      <c r="A154" s="20" t="s">
        <v>113</v>
      </c>
      <c r="B154" s="58">
        <f>C134</f>
        <v>0</v>
      </c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</row>
    <row r="155" spans="1:31" x14ac:dyDescent="0.25">
      <c r="A155" s="20" t="s">
        <v>105</v>
      </c>
      <c r="B155" s="58">
        <f>C126</f>
        <v>0</v>
      </c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</row>
    <row r="156" spans="1:3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</row>
    <row r="157" spans="1:3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</row>
    <row r="158" spans="1:3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</row>
    <row r="159" spans="1:3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</row>
    <row r="160" spans="1:3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</row>
    <row r="161" spans="1:3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</row>
    <row r="162" spans="1:3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</row>
    <row r="163" spans="1:3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</row>
    <row r="164" spans="1:3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</row>
    <row r="165" spans="1:3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</row>
    <row r="166" spans="1:3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</row>
    <row r="167" spans="1:3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</row>
    <row r="168" spans="1:3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</row>
    <row r="169" spans="1:3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</row>
    <row r="170" spans="1:3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</row>
    <row r="171" spans="1:3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</row>
    <row r="172" spans="1:3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</row>
    <row r="173" spans="1:3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</row>
    <row r="174" spans="1:3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</row>
    <row r="175" spans="1:3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</row>
    <row r="176" spans="1:3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</row>
    <row r="177" spans="1:3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</row>
    <row r="178" spans="1:3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</row>
    <row r="179" spans="1:3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</row>
    <row r="180" spans="1:3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</row>
    <row r="181" spans="1:3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</row>
    <row r="182" spans="1:3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</row>
    <row r="183" spans="1:3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</row>
    <row r="184" spans="1:3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</row>
    <row r="185" spans="1:3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</row>
    <row r="186" spans="1:3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</row>
    <row r="187" spans="1:3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</row>
    <row r="188" spans="1:3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</row>
    <row r="189" spans="1:3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</row>
    <row r="190" spans="1:3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</row>
    <row r="191" spans="1:3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</row>
    <row r="192" spans="1:3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</row>
    <row r="193" spans="1:3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</row>
    <row r="194" spans="1:3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</row>
    <row r="195" spans="1:3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</row>
    <row r="196" spans="1:3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</row>
    <row r="197" spans="1:3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</row>
    <row r="198" spans="1:3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</row>
    <row r="199" spans="1:3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</row>
    <row r="200" spans="1:3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</row>
    <row r="201" spans="1:3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</row>
    <row r="202" spans="1:3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</row>
    <row r="203" spans="1:3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</row>
    <row r="204" spans="1:3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</row>
    <row r="205" spans="1:3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</row>
    <row r="206" spans="1:3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</row>
    <row r="207" spans="1:3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</row>
    <row r="208" spans="1:3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</row>
    <row r="209" spans="1:3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</row>
    <row r="210" spans="1:3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</row>
    <row r="211" spans="1:3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</row>
    <row r="212" spans="1:3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</row>
    <row r="213" spans="1:3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</row>
    <row r="214" spans="1:3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</row>
    <row r="215" spans="1:3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</row>
    <row r="216" spans="1:3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</row>
    <row r="217" spans="1:3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</row>
    <row r="218" spans="1:3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</row>
    <row r="219" spans="1:3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</row>
    <row r="220" spans="1:3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</row>
    <row r="221" spans="1:3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</row>
    <row r="222" spans="1:3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</row>
    <row r="223" spans="1:3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</row>
    <row r="224" spans="1:3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</row>
    <row r="225" spans="1:3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</row>
    <row r="226" spans="1:3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</row>
    <row r="227" spans="1:3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</row>
    <row r="228" spans="1:3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</row>
    <row r="229" spans="1:3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</row>
    <row r="230" spans="1:3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</row>
    <row r="231" spans="1:3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</row>
    <row r="232" spans="1:3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</row>
    <row r="233" spans="1:3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</row>
    <row r="234" spans="1:3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</row>
    <row r="235" spans="1:3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</row>
    <row r="236" spans="1:3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</row>
    <row r="237" spans="1:3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</row>
    <row r="238" spans="1:3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</row>
    <row r="239" spans="1:3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</row>
    <row r="240" spans="1:3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</row>
    <row r="241" spans="1:3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</row>
    <row r="242" spans="1:3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</row>
    <row r="243" spans="1:3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</row>
    <row r="244" spans="1:3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</row>
    <row r="245" spans="1:3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</row>
    <row r="246" spans="1:3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</row>
    <row r="247" spans="1:3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</row>
    <row r="248" spans="1:3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</row>
    <row r="249" spans="1:3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</row>
    <row r="250" spans="1:3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</row>
    <row r="251" spans="1:3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</row>
    <row r="252" spans="1:3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</row>
    <row r="253" spans="1:3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</row>
    <row r="254" spans="1:3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</row>
    <row r="255" spans="1:3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</row>
    <row r="256" spans="1:3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</row>
    <row r="257" spans="1:3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</row>
    <row r="258" spans="1:3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</row>
    <row r="259" spans="1:3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</row>
    <row r="260" spans="1:3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</row>
    <row r="261" spans="1:3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</row>
    <row r="262" spans="1:3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</row>
    <row r="263" spans="1:3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</row>
    <row r="264" spans="1:3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</row>
    <row r="265" spans="1:3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</row>
    <row r="266" spans="1:3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</row>
    <row r="267" spans="1:3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</row>
    <row r="268" spans="1:3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</row>
    <row r="269" spans="1:3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</row>
    <row r="270" spans="1:3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</row>
    <row r="271" spans="1:3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</row>
    <row r="272" spans="1:3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</row>
    <row r="273" spans="1:3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</row>
    <row r="274" spans="1:3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</row>
    <row r="275" spans="1:3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</row>
    <row r="276" spans="1:3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</row>
    <row r="277" spans="1:3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</row>
    <row r="278" spans="1:3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</row>
    <row r="279" spans="1:3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</row>
    <row r="280" spans="1:3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</row>
    <row r="281" spans="1:3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</row>
    <row r="282" spans="1:3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</row>
    <row r="283" spans="1:3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</row>
    <row r="284" spans="1:3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</row>
    <row r="285" spans="1:3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</row>
    <row r="286" spans="1:3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</row>
    <row r="287" spans="1:3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</row>
    <row r="288" spans="1:3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</row>
    <row r="289" spans="1:3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</row>
    <row r="290" spans="1:3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</row>
    <row r="291" spans="1:3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</row>
    <row r="292" spans="1:3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</row>
    <row r="293" spans="1:3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</row>
    <row r="294" spans="1:3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</row>
    <row r="295" spans="1:3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</row>
    <row r="296" spans="1:3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</row>
    <row r="297" spans="1:3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</row>
    <row r="298" spans="1:3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</row>
    <row r="299" spans="1:3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</row>
    <row r="300" spans="1:3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</row>
    <row r="301" spans="1:3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</row>
    <row r="302" spans="1:3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</row>
    <row r="303" spans="1:3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</row>
    <row r="304" spans="1:3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</row>
    <row r="305" spans="1:3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</row>
    <row r="306" spans="1:3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</row>
    <row r="307" spans="1:3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</row>
    <row r="308" spans="1:3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</row>
    <row r="309" spans="1:3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</row>
    <row r="310" spans="1:3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</row>
    <row r="311" spans="1:3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</row>
    <row r="312" spans="1:3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</row>
    <row r="313" spans="1:3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</row>
    <row r="314" spans="1:3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</row>
    <row r="315" spans="1:3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</row>
    <row r="316" spans="1:3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</row>
    <row r="317" spans="1:3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</row>
    <row r="318" spans="1:3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</row>
    <row r="319" spans="1:3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</row>
    <row r="320" spans="1:3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</row>
    <row r="321" spans="1:3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</row>
    <row r="322" spans="1:3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</row>
    <row r="323" spans="1:3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</row>
    <row r="324" spans="1:3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</row>
    <row r="325" spans="1:3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</row>
    <row r="326" spans="1:3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</row>
    <row r="327" spans="1:3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</row>
    <row r="328" spans="1:3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</row>
    <row r="329" spans="1:3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</row>
    <row r="330" spans="1:3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</row>
    <row r="331" spans="1:3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</row>
    <row r="332" spans="1:3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</row>
    <row r="333" spans="1:3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</row>
    <row r="334" spans="1:3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</row>
    <row r="335" spans="1:3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</row>
    <row r="336" spans="1:3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</row>
    <row r="337" spans="1:3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</row>
    <row r="338" spans="1:3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</row>
    <row r="339" spans="1:3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</row>
    <row r="340" spans="1:3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</row>
    <row r="341" spans="1:3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</row>
    <row r="342" spans="1:3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</row>
    <row r="343" spans="1:3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</row>
    <row r="344" spans="1:3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</row>
    <row r="345" spans="1:3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</row>
    <row r="346" spans="1:3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</row>
    <row r="347" spans="1:3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</row>
    <row r="348" spans="1:3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</row>
    <row r="349" spans="1:3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</row>
    <row r="350" spans="1:3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</row>
    <row r="351" spans="1:3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</row>
    <row r="352" spans="1:3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</row>
    <row r="353" spans="1:3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</row>
    <row r="354" spans="1:3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</row>
    <row r="355" spans="1:3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</row>
    <row r="356" spans="1:3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</row>
    <row r="357" spans="1:3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</row>
    <row r="358" spans="1:3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</row>
    <row r="359" spans="1:3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</row>
    <row r="360" spans="1:3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</row>
    <row r="361" spans="1:3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</row>
    <row r="362" spans="1:3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</row>
    <row r="363" spans="1:3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</row>
    <row r="364" spans="1:3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</row>
    <row r="365" spans="1:3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</row>
    <row r="366" spans="1:3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</row>
    <row r="367" spans="1:3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</row>
    <row r="368" spans="1:3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</row>
    <row r="369" spans="1:3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</row>
    <row r="370" spans="1:3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</row>
    <row r="371" spans="1:3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</row>
    <row r="372" spans="1:3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</row>
    <row r="373" spans="1:3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</row>
    <row r="374" spans="1:3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</row>
    <row r="375" spans="1:3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</row>
    <row r="376" spans="1:3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</row>
    <row r="377" spans="1:3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</row>
    <row r="378" spans="1:3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</row>
    <row r="379" spans="1:3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</row>
    <row r="380" spans="1:3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</row>
    <row r="381" spans="1:3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</row>
    <row r="382" spans="1:3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</row>
    <row r="383" spans="1:3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</row>
    <row r="384" spans="1:3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</row>
    <row r="385" spans="1:3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</row>
    <row r="386" spans="1:3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</row>
    <row r="387" spans="1:3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</row>
    <row r="388" spans="1:3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</row>
    <row r="389" spans="1:3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</row>
    <row r="390" spans="1:3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</row>
    <row r="391" spans="1:3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</row>
    <row r="392" spans="1:3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</row>
    <row r="393" spans="1:3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</row>
    <row r="394" spans="1:3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</row>
    <row r="395" spans="1:3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</row>
    <row r="396" spans="1:3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</row>
    <row r="397" spans="1:3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</row>
    <row r="398" spans="1:3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</row>
    <row r="399" spans="1:3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</row>
    <row r="400" spans="1:3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</row>
    <row r="401" spans="1:3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</row>
    <row r="402" spans="1:3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</row>
    <row r="403" spans="1:3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</row>
    <row r="404" spans="1:3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</row>
    <row r="405" spans="1:3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</row>
    <row r="406" spans="1:3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</row>
    <row r="407" spans="1:3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</row>
    <row r="408" spans="1:3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</row>
    <row r="409" spans="1:3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</row>
    <row r="410" spans="1:3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</row>
    <row r="411" spans="1:3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</row>
    <row r="412" spans="1:3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</row>
    <row r="413" spans="1:3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</row>
    <row r="414" spans="1:3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</row>
    <row r="415" spans="1:3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</row>
    <row r="416" spans="1:3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</row>
    <row r="417" spans="1:3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</row>
    <row r="418" spans="1:3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</row>
    <row r="419" spans="1:3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</row>
    <row r="420" spans="1:3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</row>
    <row r="421" spans="1:3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</row>
    <row r="422" spans="1:3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</row>
    <row r="423" spans="1:3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</row>
    <row r="424" spans="1:3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</row>
    <row r="425" spans="1:3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</row>
    <row r="426" spans="1:3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</row>
    <row r="427" spans="1:3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</row>
    <row r="428" spans="1:3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</row>
    <row r="429" spans="1:3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</row>
    <row r="430" spans="1:3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</row>
    <row r="431" spans="1:3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</row>
    <row r="432" spans="1:3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</row>
    <row r="433" spans="1:3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</row>
    <row r="434" spans="1:3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</row>
    <row r="435" spans="1:3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</row>
    <row r="436" spans="1:3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</row>
    <row r="437" spans="1:3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</row>
    <row r="438" spans="1:3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</row>
    <row r="439" spans="1:3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</row>
    <row r="440" spans="1:3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</row>
    <row r="441" spans="1:3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</row>
    <row r="442" spans="1:3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</row>
    <row r="443" spans="1:3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</row>
    <row r="444" spans="1:3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</row>
    <row r="445" spans="1:3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</row>
    <row r="446" spans="1:3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</row>
    <row r="447" spans="1:3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</row>
    <row r="448" spans="1:3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</row>
    <row r="449" spans="1:3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</row>
    <row r="450" spans="1:3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</row>
    <row r="451" spans="1:3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</row>
    <row r="452" spans="1:3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</row>
    <row r="453" spans="1:3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</row>
    <row r="454" spans="1:3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</row>
    <row r="455" spans="1:3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</row>
    <row r="456" spans="1:3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</row>
    <row r="457" spans="1:3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</row>
    <row r="458" spans="1:3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</row>
    <row r="459" spans="1:3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</row>
    <row r="460" spans="1:3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</row>
    <row r="461" spans="1:3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</row>
    <row r="462" spans="1:3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</row>
    <row r="463" spans="1:3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</row>
    <row r="464" spans="1:3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</row>
    <row r="465" spans="1:3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</row>
    <row r="466" spans="1:3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</row>
    <row r="467" spans="1:3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</row>
    <row r="468" spans="1:3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</row>
    <row r="469" spans="1:3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</row>
    <row r="470" spans="1:3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</row>
    <row r="471" spans="1:3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</row>
    <row r="472" spans="1:3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</row>
    <row r="473" spans="1:3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</row>
    <row r="474" spans="1:3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</row>
    <row r="475" spans="1:3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</row>
    <row r="476" spans="1:3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</row>
    <row r="477" spans="1:3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</row>
    <row r="478" spans="1:3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</row>
    <row r="479" spans="1:3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</row>
    <row r="480" spans="1:3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</row>
    <row r="481" spans="1:3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</row>
    <row r="482" spans="1:3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</row>
    <row r="483" spans="1:3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</row>
    <row r="484" spans="1:3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</row>
    <row r="485" spans="1:3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</row>
    <row r="486" spans="1:3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</row>
    <row r="487" spans="1:3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</row>
    <row r="488" spans="1:3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</row>
    <row r="489" spans="1:3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</row>
    <row r="490" spans="1:3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</row>
    <row r="491" spans="1:3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</row>
    <row r="492" spans="1:3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</row>
    <row r="493" spans="1:3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</row>
    <row r="494" spans="1:3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</row>
    <row r="495" spans="1:3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</row>
    <row r="496" spans="1:3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</row>
    <row r="497" spans="1:3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</row>
    <row r="498" spans="1:3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</row>
    <row r="499" spans="1:3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</row>
    <row r="500" spans="1:3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</row>
    <row r="501" spans="1:3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</row>
    <row r="502" spans="1:3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</row>
    <row r="503" spans="1:3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</row>
    <row r="504" spans="1:3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</row>
    <row r="505" spans="1:3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</row>
    <row r="506" spans="1:3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</row>
    <row r="507" spans="1:3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</row>
    <row r="508" spans="1:3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</row>
    <row r="509" spans="1:3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</row>
    <row r="510" spans="1:3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</row>
    <row r="511" spans="1:3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</row>
    <row r="512" spans="1:3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</row>
    <row r="513" spans="1:3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</row>
    <row r="514" spans="1:3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</row>
    <row r="515" spans="1:3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</row>
    <row r="516" spans="1:3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</row>
    <row r="517" spans="1:3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</row>
    <row r="518" spans="1:3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</row>
    <row r="519" spans="1:3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</row>
    <row r="520" spans="1:3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</row>
    <row r="521" spans="1:3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</row>
    <row r="522" spans="1:3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</row>
    <row r="523" spans="1:3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</row>
    <row r="524" spans="1:3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</row>
    <row r="525" spans="1:3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</row>
    <row r="526" spans="1:3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</row>
    <row r="527" spans="1:3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</row>
    <row r="528" spans="1:3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</row>
    <row r="529" spans="1:3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</row>
    <row r="530" spans="1:3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</row>
    <row r="531" spans="1:3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</row>
    <row r="532" spans="1:3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</row>
    <row r="533" spans="1:3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</row>
    <row r="534" spans="1:3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</row>
    <row r="535" spans="1:3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</row>
    <row r="536" spans="1:3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</row>
    <row r="537" spans="1:3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</row>
    <row r="538" spans="1:3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</row>
    <row r="539" spans="1:3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</row>
    <row r="540" spans="1:3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</row>
    <row r="541" spans="1:3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</row>
    <row r="542" spans="1:3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</row>
    <row r="543" spans="1:3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</row>
    <row r="544" spans="1:3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</row>
    <row r="545" spans="1:3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</row>
    <row r="546" spans="1:3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</row>
    <row r="547" spans="1:3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</row>
    <row r="548" spans="1:3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</row>
    <row r="549" spans="1:3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</row>
    <row r="550" spans="1:3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</row>
    <row r="551" spans="1:3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</row>
    <row r="552" spans="1:3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</row>
    <row r="553" spans="1:3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</row>
    <row r="554" spans="1:3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</row>
    <row r="555" spans="1:3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</row>
    <row r="556" spans="1:3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</row>
    <row r="557" spans="1:3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</row>
    <row r="558" spans="1:3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</row>
    <row r="559" spans="1:3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</row>
    <row r="560" spans="1:3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</row>
    <row r="561" spans="1:3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</row>
    <row r="562" spans="1:3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</row>
    <row r="563" spans="1:3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</row>
    <row r="564" spans="1:3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</row>
    <row r="565" spans="1:3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</row>
    <row r="566" spans="1:3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</row>
    <row r="567" spans="1:3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</row>
    <row r="568" spans="1:3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</row>
    <row r="569" spans="1:3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</row>
    <row r="570" spans="1:3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</row>
    <row r="571" spans="1:3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</row>
    <row r="572" spans="1:3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</row>
    <row r="573" spans="1:3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</row>
    <row r="574" spans="1:3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</row>
    <row r="575" spans="1:3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</row>
    <row r="576" spans="1:3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</row>
    <row r="577" spans="1:3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</row>
    <row r="578" spans="1:3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</row>
    <row r="579" spans="1:3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</row>
    <row r="580" spans="1:3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</row>
    <row r="581" spans="1:3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</row>
    <row r="582" spans="1:3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</row>
    <row r="583" spans="1:3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</row>
    <row r="584" spans="1:3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</row>
    <row r="585" spans="1:3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</row>
    <row r="586" spans="1:3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</row>
    <row r="587" spans="1:3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</row>
    <row r="588" spans="1:3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</row>
    <row r="589" spans="1:3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</row>
    <row r="590" spans="1:3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</row>
    <row r="591" spans="1:3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</row>
    <row r="592" spans="1:3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</row>
    <row r="593" spans="1:3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</row>
    <row r="594" spans="1:3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</row>
    <row r="595" spans="1:3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</row>
    <row r="596" spans="1:3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</row>
    <row r="597" spans="1:3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</row>
    <row r="598" spans="1:3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</row>
    <row r="599" spans="1:3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</row>
    <row r="600" spans="1:3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</row>
    <row r="601" spans="1:3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</row>
    <row r="602" spans="1:3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</row>
    <row r="603" spans="1:3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</row>
    <row r="604" spans="1:3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</row>
    <row r="605" spans="1:3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</row>
    <row r="606" spans="1:3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</row>
    <row r="607" spans="1:3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</row>
    <row r="608" spans="1:3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</row>
    <row r="609" spans="1:3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</row>
    <row r="610" spans="1:3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</row>
    <row r="611" spans="1:3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</row>
    <row r="612" spans="1:3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</row>
    <row r="613" spans="1:3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</row>
    <row r="614" spans="1:3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</row>
    <row r="615" spans="1:3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</row>
    <row r="616" spans="1:3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</row>
    <row r="617" spans="1:3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</row>
    <row r="618" spans="1:3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</row>
    <row r="619" spans="1:3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</row>
    <row r="620" spans="1:3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</row>
    <row r="621" spans="1:3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</row>
    <row r="622" spans="1:3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</row>
    <row r="623" spans="1:3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</row>
    <row r="624" spans="1:3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</row>
    <row r="625" spans="1:3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</row>
    <row r="626" spans="1:3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</row>
    <row r="627" spans="1:3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</row>
    <row r="628" spans="1:3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</row>
    <row r="629" spans="1:3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</row>
    <row r="630" spans="1:3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</row>
    <row r="631" spans="1:3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</row>
    <row r="632" spans="1:3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</row>
    <row r="633" spans="1:3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</row>
    <row r="634" spans="1:3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</row>
    <row r="635" spans="1:3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</row>
    <row r="636" spans="1:3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</row>
    <row r="637" spans="1:3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</row>
    <row r="638" spans="1:3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</row>
    <row r="639" spans="1:3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</row>
    <row r="640" spans="1:3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</row>
    <row r="641" spans="1:3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</row>
    <row r="642" spans="1:3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</row>
    <row r="643" spans="1:3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</row>
    <row r="644" spans="1:3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</row>
    <row r="645" spans="1:3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</row>
    <row r="646" spans="1:3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</row>
    <row r="647" spans="1:3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</row>
    <row r="648" spans="1:3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</row>
    <row r="649" spans="1:3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</row>
    <row r="650" spans="1:3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</row>
    <row r="651" spans="1:3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</row>
    <row r="652" spans="1:3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</row>
    <row r="653" spans="1:3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</row>
    <row r="654" spans="1:3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</row>
    <row r="655" spans="1:3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</row>
    <row r="656" spans="1:3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</row>
    <row r="657" spans="1:3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</row>
    <row r="658" spans="1:3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</row>
    <row r="659" spans="1:3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</row>
    <row r="660" spans="1:3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</row>
    <row r="661" spans="1:3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</row>
    <row r="662" spans="1:3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</row>
    <row r="663" spans="1:3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</row>
    <row r="664" spans="1:3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</row>
    <row r="665" spans="1:3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</row>
    <row r="666" spans="1:3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</row>
    <row r="667" spans="1:3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</row>
    <row r="668" spans="1:3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</row>
    <row r="669" spans="1:3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</row>
    <row r="670" spans="1:3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</row>
    <row r="671" spans="1:3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</row>
    <row r="672" spans="1:3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</row>
    <row r="673" spans="1:3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</row>
    <row r="674" spans="1:3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</row>
    <row r="675" spans="1:3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</row>
    <row r="676" spans="1:3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</row>
    <row r="677" spans="1:3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</row>
    <row r="678" spans="1:3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</row>
    <row r="679" spans="1:3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</row>
    <row r="680" spans="1:3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</row>
    <row r="681" spans="1:3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</row>
    <row r="682" spans="1:3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</row>
    <row r="683" spans="1:3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</row>
    <row r="684" spans="1:3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</row>
    <row r="685" spans="1:3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</row>
    <row r="686" spans="1:3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</row>
    <row r="687" spans="1:3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</row>
    <row r="688" spans="1:3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</row>
    <row r="689" spans="1:3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</row>
    <row r="690" spans="1:3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</row>
    <row r="691" spans="1:3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</row>
    <row r="692" spans="1:3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</row>
    <row r="693" spans="1:3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</row>
    <row r="694" spans="1:3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</row>
    <row r="695" spans="1:3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</row>
    <row r="696" spans="1:3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</row>
    <row r="697" spans="1:3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</row>
    <row r="698" spans="1:3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</row>
    <row r="699" spans="1:3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</row>
    <row r="700" spans="1:3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</row>
    <row r="701" spans="1:3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</row>
    <row r="702" spans="1:3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</row>
    <row r="703" spans="1:3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</row>
    <row r="704" spans="1:3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</row>
    <row r="705" spans="1:3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</row>
    <row r="706" spans="1:3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</row>
    <row r="707" spans="1:3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</row>
    <row r="708" spans="1:3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</row>
    <row r="709" spans="1:3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</row>
    <row r="710" spans="1:3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</row>
    <row r="711" spans="1:3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</row>
    <row r="712" spans="1:3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</row>
    <row r="713" spans="1:3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</row>
    <row r="714" spans="1:3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</row>
    <row r="715" spans="1:3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</row>
    <row r="716" spans="1:3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</row>
    <row r="717" spans="1:3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</row>
    <row r="718" spans="1:3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</row>
    <row r="719" spans="1:3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</row>
    <row r="720" spans="1:3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</row>
    <row r="721" spans="1:3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</row>
    <row r="722" spans="1:3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</row>
    <row r="723" spans="1:3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</row>
    <row r="724" spans="1:3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</row>
    <row r="725" spans="1:3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</row>
    <row r="726" spans="1:3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</row>
    <row r="727" spans="1:3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</row>
    <row r="728" spans="1:3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</row>
    <row r="729" spans="1:3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</row>
    <row r="730" spans="1:3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</row>
    <row r="731" spans="1:3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</row>
    <row r="732" spans="1:3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</row>
    <row r="733" spans="1:3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</row>
    <row r="734" spans="1:3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</row>
    <row r="735" spans="1:3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</row>
    <row r="736" spans="1:3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</row>
    <row r="737" spans="1:3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</row>
    <row r="738" spans="1:3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</row>
    <row r="739" spans="1:3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</row>
    <row r="740" spans="1:3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</row>
    <row r="741" spans="1:3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</row>
    <row r="742" spans="1:3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</row>
    <row r="743" spans="1:3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</row>
    <row r="744" spans="1:3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</row>
    <row r="745" spans="1:3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</row>
    <row r="746" spans="1:3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</row>
    <row r="747" spans="1:3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</row>
    <row r="748" spans="1:3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</row>
    <row r="749" spans="1:3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</row>
    <row r="750" spans="1:3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</row>
    <row r="751" spans="1:3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</row>
    <row r="752" spans="1:3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</row>
    <row r="753" spans="1:3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</row>
    <row r="754" spans="1:3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</row>
    <row r="755" spans="1:3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</row>
    <row r="756" spans="1:3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</row>
    <row r="757" spans="1:3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</row>
    <row r="758" spans="1:3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</row>
    <row r="759" spans="1:3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</row>
    <row r="760" spans="1:3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</row>
    <row r="761" spans="1:3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</row>
    <row r="762" spans="1:3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</row>
    <row r="763" spans="1:3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</row>
    <row r="764" spans="1:3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</row>
    <row r="765" spans="1:3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</row>
    <row r="766" spans="1:3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</row>
    <row r="767" spans="1:3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</row>
    <row r="768" spans="1:3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</row>
    <row r="769" spans="1:3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</row>
    <row r="770" spans="1:3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</row>
    <row r="771" spans="1:3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</row>
    <row r="772" spans="1:3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</row>
    <row r="773" spans="1:3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</row>
    <row r="774" spans="1:3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</row>
    <row r="775" spans="1:3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</row>
    <row r="776" spans="1:3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</row>
    <row r="777" spans="1:3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</row>
    <row r="778" spans="1:3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</row>
    <row r="779" spans="1:3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</row>
    <row r="780" spans="1:3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</row>
    <row r="781" spans="1:3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</row>
    <row r="782" spans="1:3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</row>
    <row r="783" spans="1:3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</row>
    <row r="784" spans="1:3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</row>
    <row r="785" spans="1:3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</row>
    <row r="786" spans="1:3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</row>
    <row r="787" spans="1:3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</row>
    <row r="788" spans="1:3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</row>
    <row r="789" spans="1:3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</row>
    <row r="790" spans="1:3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</row>
    <row r="791" spans="1:3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</row>
    <row r="792" spans="1:3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</row>
    <row r="793" spans="1:3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</row>
    <row r="794" spans="1:3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</row>
    <row r="795" spans="1:3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</row>
    <row r="796" spans="1:3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</row>
    <row r="797" spans="1:3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</row>
    <row r="798" spans="1:3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</row>
    <row r="799" spans="1:3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</row>
    <row r="800" spans="1:3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</row>
    <row r="801" spans="1:3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</row>
    <row r="802" spans="1:3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</row>
    <row r="803" spans="1:3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</row>
    <row r="804" spans="1:3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</row>
    <row r="805" spans="1:3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</row>
    <row r="806" spans="1:3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</row>
    <row r="807" spans="1:3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</row>
    <row r="808" spans="1:3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</row>
    <row r="809" spans="1:3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</row>
    <row r="810" spans="1:3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</row>
    <row r="811" spans="1:3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</row>
    <row r="812" spans="1:3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</row>
    <row r="813" spans="1:3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</row>
    <row r="814" spans="1:3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</row>
    <row r="815" spans="1:3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</row>
    <row r="816" spans="1:3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</row>
    <row r="817" spans="1:3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</row>
    <row r="818" spans="1:3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</row>
    <row r="819" spans="1:3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</row>
    <row r="820" spans="1:3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</row>
    <row r="821" spans="1:3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</row>
    <row r="822" spans="1:3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</row>
    <row r="823" spans="1:3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</row>
    <row r="824" spans="1:3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</row>
    <row r="825" spans="1:3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</row>
    <row r="826" spans="1:3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</row>
    <row r="827" spans="1:3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</row>
    <row r="828" spans="1:3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</row>
    <row r="829" spans="1:3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</row>
    <row r="830" spans="1:3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</row>
    <row r="831" spans="1:3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</row>
    <row r="832" spans="1:3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</row>
    <row r="833" spans="1:3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</row>
    <row r="834" spans="1:3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</row>
    <row r="835" spans="1:3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</row>
    <row r="836" spans="1:3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</row>
    <row r="837" spans="1:3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</row>
    <row r="838" spans="1:3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</row>
    <row r="839" spans="1:3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</row>
    <row r="840" spans="1:3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</row>
    <row r="841" spans="1:3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</row>
    <row r="842" spans="1:3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</row>
    <row r="843" spans="1:3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</row>
    <row r="844" spans="1:3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</row>
    <row r="845" spans="1:3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</row>
    <row r="846" spans="1:3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</row>
    <row r="847" spans="1:3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</row>
    <row r="848" spans="1:3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</row>
    <row r="849" spans="1:3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</row>
    <row r="850" spans="1:3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</row>
    <row r="851" spans="1:3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</row>
    <row r="852" spans="1:3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</row>
    <row r="853" spans="1:3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</row>
    <row r="854" spans="1:3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</row>
    <row r="855" spans="1:3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</row>
    <row r="856" spans="1:3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</row>
    <row r="857" spans="1:3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</row>
    <row r="858" spans="1:3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</row>
    <row r="859" spans="1:3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</row>
    <row r="860" spans="1:3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</row>
    <row r="861" spans="1:3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</row>
    <row r="862" spans="1:3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</row>
    <row r="863" spans="1:3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</row>
    <row r="864" spans="1:3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</row>
    <row r="865" spans="1:3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</row>
    <row r="866" spans="1:3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</row>
    <row r="867" spans="1:3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</row>
    <row r="868" spans="1:3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</row>
    <row r="869" spans="1:3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</row>
    <row r="870" spans="1:3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</row>
    <row r="871" spans="1:3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</row>
    <row r="872" spans="1:3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</row>
    <row r="873" spans="1:3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</row>
    <row r="874" spans="1:3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</row>
    <row r="875" spans="1:3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</row>
    <row r="876" spans="1:3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</row>
    <row r="877" spans="1:3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</row>
    <row r="878" spans="1:3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</row>
    <row r="879" spans="1:3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</row>
    <row r="880" spans="1:3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</row>
    <row r="881" spans="1:3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</row>
    <row r="882" spans="1:3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</row>
    <row r="883" spans="1:3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</row>
    <row r="884" spans="1:3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</row>
    <row r="885" spans="1:3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</row>
    <row r="886" spans="1:3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</row>
    <row r="887" spans="1:3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</row>
    <row r="888" spans="1:3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</row>
    <row r="889" spans="1:3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</row>
    <row r="890" spans="1:3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</row>
    <row r="891" spans="1:3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</row>
    <row r="892" spans="1:3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</row>
    <row r="893" spans="1:3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</row>
    <row r="894" spans="1:3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</row>
    <row r="895" spans="1:3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</row>
    <row r="896" spans="1:3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</row>
    <row r="897" spans="1:3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</row>
    <row r="898" spans="1:3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</row>
    <row r="899" spans="1:3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</row>
    <row r="900" spans="1:3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</row>
    <row r="901" spans="1:3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</row>
    <row r="902" spans="1:3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</row>
    <row r="903" spans="1:3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</row>
    <row r="904" spans="1:3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</row>
    <row r="905" spans="1:3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</row>
    <row r="906" spans="1:3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</row>
    <row r="907" spans="1:3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</row>
    <row r="908" spans="1:3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</row>
    <row r="909" spans="1:3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</row>
    <row r="910" spans="1:3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</row>
    <row r="911" spans="1:3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</row>
    <row r="912" spans="1:3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</row>
    <row r="913" spans="1:3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</row>
    <row r="914" spans="1:3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</row>
    <row r="915" spans="1:3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</row>
    <row r="916" spans="1:3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</row>
    <row r="917" spans="1:3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</row>
    <row r="918" spans="1:3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</row>
    <row r="919" spans="1:3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</row>
    <row r="920" spans="1:3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</row>
    <row r="921" spans="1:3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</row>
    <row r="922" spans="1:3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</row>
    <row r="923" spans="1:3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</row>
    <row r="924" spans="1:3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</row>
    <row r="925" spans="1:3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</row>
  </sheetData>
  <mergeCells count="25">
    <mergeCell ref="H122:J122"/>
    <mergeCell ref="H132:M132"/>
    <mergeCell ref="H142:K142"/>
    <mergeCell ref="H62:L62"/>
    <mergeCell ref="H72:L72"/>
    <mergeCell ref="H82:K82"/>
    <mergeCell ref="H92:L92"/>
    <mergeCell ref="H102:L102"/>
    <mergeCell ref="H112:Q112"/>
    <mergeCell ref="H36:M36"/>
    <mergeCell ref="A39:F39"/>
    <mergeCell ref="H46:P46"/>
    <mergeCell ref="H47:N47"/>
    <mergeCell ref="O47:O48"/>
    <mergeCell ref="P47:P48"/>
    <mergeCell ref="H2:L2"/>
    <mergeCell ref="H16:N16"/>
    <mergeCell ref="H26:N26"/>
    <mergeCell ref="A27:F27"/>
    <mergeCell ref="A29:A30"/>
    <mergeCell ref="B29:B30"/>
    <mergeCell ref="C29:C30"/>
    <mergeCell ref="D29:D30"/>
    <mergeCell ref="E29:E30"/>
    <mergeCell ref="F29:F30"/>
  </mergeCells>
  <conditionalFormatting sqref="D32">
    <cfRule type="cellIs" dxfId="429" priority="40" operator="greaterThan">
      <formula>50</formula>
    </cfRule>
    <cfRule type="cellIs" dxfId="428" priority="41" operator="between">
      <formula>0</formula>
      <formula>50</formula>
    </cfRule>
    <cfRule type="cellIs" dxfId="427" priority="42" operator="lessThan">
      <formula>0</formula>
    </cfRule>
    <cfRule type="cellIs" dxfId="426" priority="43" operator="greaterThan">
      <formula>"PLN 0.00"</formula>
    </cfRule>
  </conditionalFormatting>
  <conditionalFormatting sqref="D44">
    <cfRule type="cellIs" dxfId="425" priority="37" operator="between">
      <formula>0</formula>
      <formula>50</formula>
    </cfRule>
    <cfRule type="cellIs" dxfId="424" priority="38" operator="lessThan">
      <formula>0</formula>
    </cfRule>
    <cfRule type="cellIs" dxfId="423" priority="39" operator="greaterThan">
      <formula>50</formula>
    </cfRule>
  </conditionalFormatting>
  <conditionalFormatting sqref="D53">
    <cfRule type="cellIs" dxfId="422" priority="34" operator="between">
      <formula>0</formula>
      <formula>50</formula>
    </cfRule>
    <cfRule type="cellIs" dxfId="421" priority="35" operator="lessThan">
      <formula>0</formula>
    </cfRule>
    <cfRule type="cellIs" dxfId="420" priority="36" operator="greaterThan">
      <formula>50</formula>
    </cfRule>
  </conditionalFormatting>
  <conditionalFormatting sqref="D62">
    <cfRule type="cellIs" dxfId="419" priority="31" operator="between">
      <formula>0</formula>
      <formula>50</formula>
    </cfRule>
    <cfRule type="cellIs" dxfId="418" priority="32" operator="lessThan">
      <formula>0</formula>
    </cfRule>
    <cfRule type="cellIs" dxfId="417" priority="33" operator="greaterThan">
      <formula>50</formula>
    </cfRule>
  </conditionalFormatting>
  <conditionalFormatting sqref="D70">
    <cfRule type="cellIs" dxfId="416" priority="28" operator="between">
      <formula>0</formula>
      <formula>50</formula>
    </cfRule>
    <cfRule type="cellIs" dxfId="415" priority="29" operator="lessThan">
      <formula>0</formula>
    </cfRule>
    <cfRule type="cellIs" dxfId="414" priority="30" operator="greaterThan">
      <formula>50</formula>
    </cfRule>
  </conditionalFormatting>
  <conditionalFormatting sqref="D75">
    <cfRule type="cellIs" dxfId="413" priority="25" operator="between">
      <formula>0</formula>
      <formula>50</formula>
    </cfRule>
    <cfRule type="cellIs" dxfId="412" priority="26" operator="lessThan">
      <formula>0</formula>
    </cfRule>
    <cfRule type="cellIs" dxfId="411" priority="27" operator="greaterThan">
      <formula>50</formula>
    </cfRule>
  </conditionalFormatting>
  <conditionalFormatting sqref="D82">
    <cfRule type="cellIs" dxfId="410" priority="22" operator="between">
      <formula>0</formula>
      <formula>50</formula>
    </cfRule>
    <cfRule type="cellIs" dxfId="409" priority="23" operator="lessThan">
      <formula>0</formula>
    </cfRule>
    <cfRule type="cellIs" dxfId="408" priority="24" operator="greaterThan">
      <formula>50</formula>
    </cfRule>
  </conditionalFormatting>
  <conditionalFormatting sqref="D89">
    <cfRule type="cellIs" dxfId="407" priority="19" operator="between">
      <formula>0</formula>
      <formula>50</formula>
    </cfRule>
    <cfRule type="cellIs" dxfId="406" priority="20" operator="lessThan">
      <formula>0</formula>
    </cfRule>
    <cfRule type="cellIs" dxfId="405" priority="21" operator="greaterThan">
      <formula>50</formula>
    </cfRule>
  </conditionalFormatting>
  <conditionalFormatting sqref="D95">
    <cfRule type="cellIs" dxfId="404" priority="16" operator="between">
      <formula>0</formula>
      <formula>50</formula>
    </cfRule>
    <cfRule type="cellIs" dxfId="403" priority="17" operator="lessThan">
      <formula>0</formula>
    </cfRule>
    <cfRule type="cellIs" dxfId="402" priority="18" operator="greaterThan">
      <formula>50</formula>
    </cfRule>
  </conditionalFormatting>
  <conditionalFormatting sqref="D102">
    <cfRule type="cellIs" dxfId="401" priority="13" operator="between">
      <formula>0</formula>
      <formula>50</formula>
    </cfRule>
    <cfRule type="cellIs" dxfId="400" priority="14" operator="lessThan">
      <formula>0</formula>
    </cfRule>
    <cfRule type="cellIs" dxfId="399" priority="15" operator="greaterThan">
      <formula>50</formula>
    </cfRule>
  </conditionalFormatting>
  <conditionalFormatting sqref="D109">
    <cfRule type="cellIs" dxfId="398" priority="10" operator="between">
      <formula>0</formula>
      <formula>50</formula>
    </cfRule>
    <cfRule type="cellIs" dxfId="397" priority="11" operator="lessThan">
      <formula>0</formula>
    </cfRule>
    <cfRule type="cellIs" dxfId="396" priority="12" operator="greaterThan">
      <formula>50</formula>
    </cfRule>
  </conditionalFormatting>
  <conditionalFormatting sqref="D121">
    <cfRule type="cellIs" dxfId="395" priority="7" operator="between">
      <formula>0</formula>
      <formula>50</formula>
    </cfRule>
    <cfRule type="cellIs" dxfId="394" priority="8" operator="lessThan">
      <formula>0</formula>
    </cfRule>
    <cfRule type="cellIs" dxfId="393" priority="9" operator="greaterThan">
      <formula>50</formula>
    </cfRule>
  </conditionalFormatting>
  <conditionalFormatting sqref="D126">
    <cfRule type="cellIs" dxfId="392" priority="4" operator="between">
      <formula>0</formula>
      <formula>50</formula>
    </cfRule>
    <cfRule type="cellIs" dxfId="391" priority="5" operator="lessThan">
      <formula>0</formula>
    </cfRule>
    <cfRule type="cellIs" dxfId="390" priority="6" operator="greaterThan">
      <formula>50</formula>
    </cfRule>
  </conditionalFormatting>
  <conditionalFormatting sqref="D134">
    <cfRule type="cellIs" dxfId="389" priority="1" operator="between">
      <formula>0</formula>
      <formula>50</formula>
    </cfRule>
    <cfRule type="cellIs" dxfId="388" priority="2" operator="lessThan">
      <formula>0</formula>
    </cfRule>
    <cfRule type="cellIs" dxfId="387" priority="3" operator="greaterThan">
      <formula>50</formula>
    </cfRule>
  </conditionalFormatting>
  <pageMargins left="0.7" right="0.7" top="0.75" bottom="0.75" header="0.3" footer="0.3"/>
  <pageSetup paperSize="9" orientation="portrait" horizontalDpi="4294967295" verticalDpi="4294967295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925"/>
  <sheetViews>
    <sheetView showGridLines="0" workbookViewId="0">
      <selection activeCell="H144" sqref="H144"/>
    </sheetView>
  </sheetViews>
  <sheetFormatPr defaultRowHeight="15" x14ac:dyDescent="0.25"/>
  <cols>
    <col min="1" max="1" width="25.140625" style="3" bestFit="1" customWidth="1"/>
    <col min="2" max="2" width="20.5703125" style="3" bestFit="1" customWidth="1"/>
    <col min="3" max="3" width="21.5703125" style="3" bestFit="1" customWidth="1"/>
    <col min="4" max="4" width="12" style="3" bestFit="1" customWidth="1"/>
    <col min="5" max="5" width="24.28515625" style="3" bestFit="1" customWidth="1"/>
    <col min="6" max="6" width="18.85546875" style="3" bestFit="1" customWidth="1"/>
    <col min="7" max="7" width="9.140625" style="3"/>
    <col min="8" max="8" width="19" style="3" bestFit="1" customWidth="1"/>
    <col min="9" max="9" width="16.85546875" style="3" bestFit="1" customWidth="1"/>
    <col min="10" max="10" width="16.5703125" style="3" bestFit="1" customWidth="1"/>
    <col min="11" max="11" width="12.28515625" style="3" bestFit="1" customWidth="1"/>
    <col min="12" max="12" width="14.28515625" style="3" bestFit="1" customWidth="1"/>
    <col min="13" max="14" width="12.28515625" style="3" bestFit="1" customWidth="1"/>
    <col min="15" max="15" width="17.42578125" style="3" bestFit="1" customWidth="1"/>
    <col min="16" max="16" width="11.42578125" style="3" bestFit="1" customWidth="1"/>
    <col min="17" max="17" width="9.140625" style="3"/>
    <col min="18" max="18" width="9.140625" style="3" customWidth="1"/>
    <col min="19" max="16384" width="9.140625" style="3"/>
  </cols>
  <sheetData>
    <row r="1" spans="1:31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x14ac:dyDescent="0.25">
      <c r="A2" s="2"/>
      <c r="B2" s="2"/>
      <c r="C2" s="2"/>
      <c r="D2" s="2"/>
      <c r="E2" s="2"/>
      <c r="F2" s="2"/>
      <c r="G2" s="2"/>
      <c r="H2" s="52" t="s">
        <v>0</v>
      </c>
      <c r="I2" s="52"/>
      <c r="J2" s="52"/>
      <c r="K2" s="52"/>
      <c r="L2" s="5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x14ac:dyDescent="0.25">
      <c r="A3" s="2"/>
      <c r="B3" s="2"/>
      <c r="C3" s="2"/>
      <c r="D3" s="2"/>
      <c r="E3" s="2"/>
      <c r="F3" s="2"/>
      <c r="G3" s="2"/>
      <c r="H3" s="4" t="s">
        <v>1</v>
      </c>
      <c r="I3" s="4" t="s">
        <v>2</v>
      </c>
      <c r="J3" s="4" t="s">
        <v>3</v>
      </c>
      <c r="K3" s="4" t="s">
        <v>4</v>
      </c>
      <c r="L3" s="4" t="s">
        <v>5</v>
      </c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x14ac:dyDescent="0.25">
      <c r="A4" s="2"/>
      <c r="B4" s="2"/>
      <c r="C4" s="2"/>
      <c r="D4" s="2"/>
      <c r="E4" s="2"/>
      <c r="F4" s="2"/>
      <c r="G4" s="2"/>
      <c r="H4" s="33"/>
      <c r="I4" s="33"/>
      <c r="J4" s="33"/>
      <c r="K4" s="33"/>
      <c r="L4" s="33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</row>
    <row r="5" spans="1:31" x14ac:dyDescent="0.25">
      <c r="A5" s="2"/>
      <c r="B5" s="2"/>
      <c r="C5" s="2"/>
      <c r="D5" s="2"/>
      <c r="E5" s="2"/>
      <c r="F5" s="2"/>
      <c r="G5" s="2"/>
      <c r="H5" s="33"/>
      <c r="I5" s="33"/>
      <c r="J5" s="33"/>
      <c r="K5" s="33"/>
      <c r="L5" s="33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</row>
    <row r="6" spans="1:31" x14ac:dyDescent="0.25">
      <c r="A6" s="2"/>
      <c r="B6" s="2"/>
      <c r="C6" s="2"/>
      <c r="D6" s="2"/>
      <c r="E6" s="2"/>
      <c r="F6" s="2"/>
      <c r="G6" s="2"/>
      <c r="H6" s="33"/>
      <c r="I6" s="33"/>
      <c r="J6" s="33"/>
      <c r="K6" s="33"/>
      <c r="L6" s="33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</row>
    <row r="7" spans="1:31" x14ac:dyDescent="0.25">
      <c r="A7" s="2"/>
      <c r="B7" s="2"/>
      <c r="C7" s="2"/>
      <c r="D7" s="2"/>
      <c r="E7" s="2"/>
      <c r="F7" s="2"/>
      <c r="G7" s="2"/>
      <c r="H7" s="33"/>
      <c r="I7" s="33"/>
      <c r="J7" s="33"/>
      <c r="K7" s="33"/>
      <c r="L7" s="33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</row>
    <row r="8" spans="1:31" x14ac:dyDescent="0.25">
      <c r="A8" s="2"/>
      <c r="B8" s="2"/>
      <c r="C8" s="2"/>
      <c r="D8" s="2"/>
      <c r="E8" s="2"/>
      <c r="F8" s="2"/>
      <c r="G8" s="2"/>
      <c r="H8" s="33"/>
      <c r="I8" s="33"/>
      <c r="J8" s="33"/>
      <c r="K8" s="33"/>
      <c r="L8" s="33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</row>
    <row r="9" spans="1:31" x14ac:dyDescent="0.25">
      <c r="A9" s="2"/>
      <c r="B9" s="2"/>
      <c r="C9" s="2"/>
      <c r="D9" s="2"/>
      <c r="E9" s="2"/>
      <c r="F9" s="2"/>
      <c r="G9" s="2"/>
      <c r="H9" s="33"/>
      <c r="I9" s="33"/>
      <c r="J9" s="33"/>
      <c r="K9" s="33"/>
      <c r="L9" s="33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</row>
    <row r="10" spans="1:31" x14ac:dyDescent="0.25">
      <c r="A10" s="2"/>
      <c r="B10" s="2"/>
      <c r="C10" s="2"/>
      <c r="D10" s="2"/>
      <c r="E10" s="2"/>
      <c r="F10" s="2"/>
      <c r="G10" s="2"/>
      <c r="H10" s="33"/>
      <c r="I10" s="33"/>
      <c r="J10" s="33"/>
      <c r="K10" s="33"/>
      <c r="L10" s="33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</row>
    <row r="11" spans="1:31" x14ac:dyDescent="0.25">
      <c r="A11" s="2"/>
      <c r="B11" s="2"/>
      <c r="C11" s="2"/>
      <c r="D11" s="2"/>
      <c r="E11" s="2"/>
      <c r="F11" s="2"/>
      <c r="G11" s="2"/>
      <c r="H11" s="33"/>
      <c r="I11" s="33"/>
      <c r="J11" s="33"/>
      <c r="K11" s="33"/>
      <c r="L11" s="33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</row>
    <row r="12" spans="1:31" x14ac:dyDescent="0.25">
      <c r="A12" s="2"/>
      <c r="B12" s="2"/>
      <c r="C12" s="2"/>
      <c r="D12" s="2"/>
      <c r="E12" s="2"/>
      <c r="F12" s="2"/>
      <c r="G12" s="2"/>
      <c r="H12" s="34">
        <f>SUM(H4:H11)</f>
        <v>0</v>
      </c>
      <c r="I12" s="34">
        <f t="shared" ref="I12:L12" si="0">SUM(I4:I11)</f>
        <v>0</v>
      </c>
      <c r="J12" s="34">
        <f t="shared" si="0"/>
        <v>0</v>
      </c>
      <c r="K12" s="34">
        <f t="shared" si="0"/>
        <v>0</v>
      </c>
      <c r="L12" s="34">
        <f t="shared" si="0"/>
        <v>0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</row>
    <row r="13" spans="1:31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</row>
    <row r="14" spans="1:31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</row>
    <row r="15" spans="1:31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</row>
    <row r="16" spans="1:31" x14ac:dyDescent="0.25">
      <c r="A16" s="2"/>
      <c r="B16" s="2"/>
      <c r="C16" s="2"/>
      <c r="D16" s="2"/>
      <c r="E16" s="2"/>
      <c r="F16" s="2"/>
      <c r="G16" s="2"/>
      <c r="H16" s="53" t="s">
        <v>6</v>
      </c>
      <c r="I16" s="53"/>
      <c r="J16" s="53"/>
      <c r="K16" s="53"/>
      <c r="L16" s="53"/>
      <c r="M16" s="53"/>
      <c r="N16" s="53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  <row r="17" spans="1:31" x14ac:dyDescent="0.25">
      <c r="A17" s="2"/>
      <c r="B17" s="2"/>
      <c r="C17" s="2"/>
      <c r="D17" s="2"/>
      <c r="E17" s="2"/>
      <c r="F17" s="2"/>
      <c r="G17" s="2"/>
      <c r="H17" s="5" t="s">
        <v>7</v>
      </c>
      <c r="I17" s="5" t="s">
        <v>8</v>
      </c>
      <c r="J17" s="5" t="s">
        <v>9</v>
      </c>
      <c r="K17" s="5" t="s">
        <v>10</v>
      </c>
      <c r="L17" s="5" t="s">
        <v>11</v>
      </c>
      <c r="M17" s="5" t="s">
        <v>12</v>
      </c>
      <c r="N17" s="5" t="s">
        <v>13</v>
      </c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  <row r="18" spans="1:31" x14ac:dyDescent="0.25">
      <c r="A18" s="2"/>
      <c r="B18" s="2"/>
      <c r="C18" s="2"/>
      <c r="D18" s="2"/>
      <c r="E18" s="2"/>
      <c r="F18" s="2"/>
      <c r="G18" s="2"/>
      <c r="H18" s="33"/>
      <c r="I18" s="33"/>
      <c r="J18" s="33"/>
      <c r="K18" s="33"/>
      <c r="L18" s="33"/>
      <c r="M18" s="33"/>
      <c r="N18" s="33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</row>
    <row r="19" spans="1:31" x14ac:dyDescent="0.25">
      <c r="A19" s="2"/>
      <c r="B19" s="2"/>
      <c r="C19" s="2"/>
      <c r="D19" s="2"/>
      <c r="E19" s="2"/>
      <c r="F19" s="2"/>
      <c r="G19" s="2"/>
      <c r="H19" s="33"/>
      <c r="I19" s="33"/>
      <c r="J19" s="33"/>
      <c r="K19" s="33"/>
      <c r="L19" s="33"/>
      <c r="M19" s="33"/>
      <c r="N19" s="33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</row>
    <row r="20" spans="1:31" x14ac:dyDescent="0.25">
      <c r="A20" s="2"/>
      <c r="B20" s="2"/>
      <c r="C20" s="2"/>
      <c r="D20" s="2"/>
      <c r="E20" s="2"/>
      <c r="F20" s="2"/>
      <c r="G20" s="2"/>
      <c r="H20" s="33"/>
      <c r="I20" s="33"/>
      <c r="J20" s="33"/>
      <c r="K20" s="33"/>
      <c r="L20" s="33"/>
      <c r="M20" s="33"/>
      <c r="N20" s="33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  <row r="21" spans="1:31" x14ac:dyDescent="0.25">
      <c r="A21" s="2"/>
      <c r="B21" s="2"/>
      <c r="C21" s="2"/>
      <c r="D21" s="2"/>
      <c r="E21" s="2"/>
      <c r="F21" s="2"/>
      <c r="G21" s="2"/>
      <c r="H21" s="33"/>
      <c r="I21" s="33"/>
      <c r="J21" s="33"/>
      <c r="K21" s="33"/>
      <c r="L21" s="33"/>
      <c r="M21" s="33"/>
      <c r="N21" s="33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</row>
    <row r="22" spans="1:31" x14ac:dyDescent="0.25">
      <c r="A22" s="2"/>
      <c r="B22" s="2"/>
      <c r="C22" s="2"/>
      <c r="D22" s="2"/>
      <c r="E22" s="2"/>
      <c r="F22" s="2"/>
      <c r="G22" s="2"/>
      <c r="H22" s="33"/>
      <c r="I22" s="33"/>
      <c r="J22" s="33"/>
      <c r="K22" s="33"/>
      <c r="L22" s="33"/>
      <c r="M22" s="33"/>
      <c r="N22" s="33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</row>
    <row r="23" spans="1:31" x14ac:dyDescent="0.25">
      <c r="A23" s="2"/>
      <c r="B23" s="2"/>
      <c r="C23" s="2"/>
      <c r="D23" s="2"/>
      <c r="E23" s="2"/>
      <c r="F23" s="2"/>
      <c r="G23" s="2"/>
      <c r="H23" s="34">
        <f>SUM(H18:H22)</f>
        <v>0</v>
      </c>
      <c r="I23" s="34">
        <f t="shared" ref="I23:N23" si="1">SUM(I18:I22)</f>
        <v>0</v>
      </c>
      <c r="J23" s="34">
        <f t="shared" si="1"/>
        <v>0</v>
      </c>
      <c r="K23" s="34">
        <f t="shared" si="1"/>
        <v>0</v>
      </c>
      <c r="L23" s="34">
        <f t="shared" si="1"/>
        <v>0</v>
      </c>
      <c r="M23" s="34">
        <f t="shared" si="1"/>
        <v>0</v>
      </c>
      <c r="N23" s="34">
        <f t="shared" si="1"/>
        <v>0</v>
      </c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</row>
    <row r="24" spans="1:3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</row>
    <row r="25" spans="1:3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</row>
    <row r="26" spans="1:31" x14ac:dyDescent="0.25">
      <c r="A26" s="2"/>
      <c r="B26" s="2"/>
      <c r="C26" s="2"/>
      <c r="D26" s="2"/>
      <c r="E26" s="2"/>
      <c r="F26" s="2"/>
      <c r="G26" s="2"/>
      <c r="H26" s="54" t="s">
        <v>14</v>
      </c>
      <c r="I26" s="54"/>
      <c r="J26" s="54"/>
      <c r="K26" s="54"/>
      <c r="L26" s="54"/>
      <c r="M26" s="54"/>
      <c r="N26" s="54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</row>
    <row r="27" spans="1:31" x14ac:dyDescent="0.25">
      <c r="A27" s="55" t="s">
        <v>15</v>
      </c>
      <c r="B27" s="55"/>
      <c r="C27" s="55"/>
      <c r="D27" s="55"/>
      <c r="E27" s="55"/>
      <c r="F27" s="55"/>
      <c r="G27" s="2"/>
      <c r="H27" s="6" t="s">
        <v>16</v>
      </c>
      <c r="I27" s="6" t="s">
        <v>17</v>
      </c>
      <c r="J27" s="6" t="s">
        <v>18</v>
      </c>
      <c r="K27" s="6" t="s">
        <v>19</v>
      </c>
      <c r="L27" s="6" t="s">
        <v>20</v>
      </c>
      <c r="M27" s="6" t="s">
        <v>21</v>
      </c>
      <c r="N27" s="6" t="s">
        <v>22</v>
      </c>
      <c r="O27" s="7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</row>
    <row r="28" spans="1:31" x14ac:dyDescent="0.25">
      <c r="A28" s="2"/>
      <c r="B28" s="2"/>
      <c r="C28" s="2"/>
      <c r="D28" s="2"/>
      <c r="E28" s="2"/>
      <c r="F28" s="2"/>
      <c r="G28" s="2"/>
      <c r="H28" s="33"/>
      <c r="I28" s="33"/>
      <c r="J28" s="33"/>
      <c r="K28" s="33"/>
      <c r="L28" s="33"/>
      <c r="M28" s="33"/>
      <c r="N28" s="33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</row>
    <row r="29" spans="1:31" x14ac:dyDescent="0.25">
      <c r="A29" s="57" t="s">
        <v>23</v>
      </c>
      <c r="B29" s="57" t="s">
        <v>24</v>
      </c>
      <c r="C29" s="57" t="s">
        <v>25</v>
      </c>
      <c r="D29" s="57" t="s">
        <v>26</v>
      </c>
      <c r="E29" s="57" t="s">
        <v>27</v>
      </c>
      <c r="F29" s="57" t="s">
        <v>28</v>
      </c>
      <c r="G29" s="2"/>
      <c r="H29" s="33"/>
      <c r="I29" s="33"/>
      <c r="J29" s="33"/>
      <c r="K29" s="33"/>
      <c r="L29" s="33"/>
      <c r="M29" s="33"/>
      <c r="N29" s="33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</row>
    <row r="30" spans="1:31" x14ac:dyDescent="0.25">
      <c r="A30" s="57"/>
      <c r="B30" s="57"/>
      <c r="C30" s="57"/>
      <c r="D30" s="57"/>
      <c r="E30" s="57"/>
      <c r="F30" s="57"/>
      <c r="G30" s="2"/>
      <c r="H30" s="33"/>
      <c r="I30" s="33"/>
      <c r="J30" s="33"/>
      <c r="K30" s="33"/>
      <c r="L30" s="33"/>
      <c r="M30" s="33"/>
      <c r="N30" s="33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</row>
    <row r="31" spans="1:31" x14ac:dyDescent="0.25">
      <c r="A31" s="2"/>
      <c r="B31" s="2"/>
      <c r="C31" s="2"/>
      <c r="D31" s="2"/>
      <c r="E31" s="2"/>
      <c r="F31" s="2"/>
      <c r="G31" s="2"/>
      <c r="H31" s="33"/>
      <c r="I31" s="33"/>
      <c r="J31" s="33"/>
      <c r="K31" s="33"/>
      <c r="L31" s="33"/>
      <c r="M31" s="33"/>
      <c r="N31" s="33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</row>
    <row r="32" spans="1:31" x14ac:dyDescent="0.25">
      <c r="A32" s="25" t="s">
        <v>30</v>
      </c>
      <c r="B32" s="30">
        <f>SUM(B33:B37)</f>
        <v>0</v>
      </c>
      <c r="C32" s="30">
        <f>SUM(C33:C37)</f>
        <v>0</v>
      </c>
      <c r="D32" s="31">
        <f>C32-B32</f>
        <v>0</v>
      </c>
      <c r="E32" s="30">
        <f>C32-C42</f>
        <v>0</v>
      </c>
      <c r="F32" s="30">
        <f>B32-B42</f>
        <v>0</v>
      </c>
      <c r="G32" s="2"/>
      <c r="H32" s="33"/>
      <c r="I32" s="33"/>
      <c r="J32" s="33"/>
      <c r="K32" s="33"/>
      <c r="L32" s="33"/>
      <c r="M32" s="33"/>
      <c r="N32" s="33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</row>
    <row r="33" spans="1:31" x14ac:dyDescent="0.25">
      <c r="A33" s="22" t="s">
        <v>1</v>
      </c>
      <c r="B33" s="32">
        <v>0</v>
      </c>
      <c r="C33" s="35">
        <f>H12</f>
        <v>0</v>
      </c>
      <c r="D33" s="23"/>
      <c r="E33" s="24"/>
      <c r="F33" s="24"/>
      <c r="G33" s="2"/>
      <c r="H33" s="34">
        <f>SUM(H28:H32)</f>
        <v>0</v>
      </c>
      <c r="I33" s="34">
        <f t="shared" ref="I33:N33" si="2">SUM(I28:I32)</f>
        <v>0</v>
      </c>
      <c r="J33" s="34">
        <f t="shared" si="2"/>
        <v>0</v>
      </c>
      <c r="K33" s="34">
        <f t="shared" si="2"/>
        <v>0</v>
      </c>
      <c r="L33" s="34">
        <f t="shared" si="2"/>
        <v>0</v>
      </c>
      <c r="M33" s="34">
        <f t="shared" si="2"/>
        <v>0</v>
      </c>
      <c r="N33" s="34">
        <f t="shared" si="2"/>
        <v>0</v>
      </c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</row>
    <row r="34" spans="1:31" x14ac:dyDescent="0.25">
      <c r="A34" s="22" t="s">
        <v>2</v>
      </c>
      <c r="B34" s="32">
        <v>0</v>
      </c>
      <c r="C34" s="35">
        <f>I12</f>
        <v>0</v>
      </c>
      <c r="D34" s="23"/>
      <c r="E34" s="24"/>
      <c r="F34" s="24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</row>
    <row r="35" spans="1:31" x14ac:dyDescent="0.25">
      <c r="A35" s="22" t="s">
        <v>31</v>
      </c>
      <c r="B35" s="32">
        <v>0</v>
      </c>
      <c r="C35" s="35">
        <f>J12</f>
        <v>0</v>
      </c>
      <c r="D35" s="23"/>
      <c r="E35" s="24"/>
      <c r="F35" s="24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</row>
    <row r="36" spans="1:31" x14ac:dyDescent="0.25">
      <c r="A36" s="22" t="s">
        <v>32</v>
      </c>
      <c r="B36" s="32">
        <v>0</v>
      </c>
      <c r="C36" s="35">
        <f>K12</f>
        <v>0</v>
      </c>
      <c r="D36" s="23"/>
      <c r="E36" s="24"/>
      <c r="F36" s="24"/>
      <c r="G36" s="2"/>
      <c r="H36" s="45" t="s">
        <v>33</v>
      </c>
      <c r="I36" s="45"/>
      <c r="J36" s="45"/>
      <c r="K36" s="45"/>
      <c r="L36" s="45"/>
      <c r="M36" s="45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</row>
    <row r="37" spans="1:31" x14ac:dyDescent="0.25">
      <c r="A37" s="22" t="s">
        <v>34</v>
      </c>
      <c r="B37" s="32">
        <v>0</v>
      </c>
      <c r="C37" s="35">
        <f>L12</f>
        <v>0</v>
      </c>
      <c r="D37" s="23"/>
      <c r="E37" s="24"/>
      <c r="F37" s="22"/>
      <c r="G37" s="2"/>
      <c r="H37" s="9" t="s">
        <v>35</v>
      </c>
      <c r="I37" s="9" t="s">
        <v>36</v>
      </c>
      <c r="J37" s="9" t="s">
        <v>37</v>
      </c>
      <c r="K37" s="9" t="s">
        <v>38</v>
      </c>
      <c r="L37" s="9" t="s">
        <v>39</v>
      </c>
      <c r="M37" s="9" t="s">
        <v>5</v>
      </c>
      <c r="N37" s="7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</row>
    <row r="38" spans="1:31" x14ac:dyDescent="0.25">
      <c r="A38" s="2"/>
      <c r="B38" s="2"/>
      <c r="C38" s="2"/>
      <c r="D38" s="2"/>
      <c r="E38" s="2"/>
      <c r="F38" s="2"/>
      <c r="G38" s="2"/>
      <c r="H38" s="33"/>
      <c r="I38" s="33"/>
      <c r="J38" s="33"/>
      <c r="K38" s="33"/>
      <c r="L38" s="33"/>
      <c r="M38" s="33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</row>
    <row r="39" spans="1:31" x14ac:dyDescent="0.25">
      <c r="A39" s="46" t="s">
        <v>40</v>
      </c>
      <c r="B39" s="46"/>
      <c r="C39" s="46"/>
      <c r="D39" s="46"/>
      <c r="E39" s="46"/>
      <c r="F39" s="46"/>
      <c r="G39" s="2"/>
      <c r="H39" s="33"/>
      <c r="I39" s="33"/>
      <c r="J39" s="33"/>
      <c r="K39" s="33"/>
      <c r="L39" s="33"/>
      <c r="M39" s="33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</row>
    <row r="40" spans="1:31" x14ac:dyDescent="0.25">
      <c r="A40" s="2"/>
      <c r="B40" s="2"/>
      <c r="C40" s="2"/>
      <c r="D40" s="2"/>
      <c r="E40" s="2"/>
      <c r="F40" s="2"/>
      <c r="G40" s="2"/>
      <c r="H40" s="33"/>
      <c r="I40" s="33"/>
      <c r="J40" s="33"/>
      <c r="K40" s="33"/>
      <c r="L40" s="33"/>
      <c r="M40" s="33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</row>
    <row r="41" spans="1:31" x14ac:dyDescent="0.25">
      <c r="A41" s="8" t="s">
        <v>23</v>
      </c>
      <c r="B41" s="8" t="s">
        <v>41</v>
      </c>
      <c r="C41" s="8" t="s">
        <v>42</v>
      </c>
      <c r="D41" s="8" t="s">
        <v>26</v>
      </c>
      <c r="E41" s="8" t="s">
        <v>43</v>
      </c>
      <c r="F41" s="56" t="s">
        <v>44</v>
      </c>
      <c r="G41" s="2"/>
      <c r="H41" s="33"/>
      <c r="I41" s="33"/>
      <c r="J41" s="33"/>
      <c r="K41" s="33"/>
      <c r="L41" s="33"/>
      <c r="M41" s="33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</row>
    <row r="42" spans="1:31" x14ac:dyDescent="0.25">
      <c r="A42" s="10" t="s">
        <v>29</v>
      </c>
      <c r="B42" s="59">
        <f>B44+B53+B62+B70+B75+B82+B89+B95+B102+B109+B121+B126+B134</f>
        <v>0</v>
      </c>
      <c r="C42" s="59">
        <f>C44+C53+C62+C70+C75+C82+C89+C95+C102+C109+C121+C126+C134</f>
        <v>0</v>
      </c>
      <c r="D42" s="59">
        <f>B42-C42</f>
        <v>0</v>
      </c>
      <c r="E42" s="11" t="e">
        <f>(C42*100%)/B42</f>
        <v>#DIV/0!</v>
      </c>
      <c r="F42" s="10"/>
      <c r="G42" s="2"/>
      <c r="H42" s="33"/>
      <c r="I42" s="33"/>
      <c r="J42" s="33"/>
      <c r="K42" s="33"/>
      <c r="L42" s="33"/>
      <c r="M42" s="33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</row>
    <row r="43" spans="1:31" x14ac:dyDescent="0.25">
      <c r="A43" s="2"/>
      <c r="B43" s="2"/>
      <c r="C43" s="2"/>
      <c r="D43" s="2"/>
      <c r="E43" s="2"/>
      <c r="F43" s="2"/>
      <c r="G43" s="2"/>
      <c r="H43" s="34">
        <f>SUM(H38:H42)</f>
        <v>0</v>
      </c>
      <c r="I43" s="34">
        <f t="shared" ref="I43:M43" si="3">SUM(I38:I42)</f>
        <v>0</v>
      </c>
      <c r="J43" s="34">
        <f t="shared" si="3"/>
        <v>0</v>
      </c>
      <c r="K43" s="34">
        <f t="shared" si="3"/>
        <v>0</v>
      </c>
      <c r="L43" s="34">
        <f t="shared" si="3"/>
        <v>0</v>
      </c>
      <c r="M43" s="34">
        <f t="shared" si="3"/>
        <v>0</v>
      </c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</row>
    <row r="44" spans="1:31" x14ac:dyDescent="0.25">
      <c r="A44" s="25" t="s">
        <v>6</v>
      </c>
      <c r="B44" s="30">
        <f>SUM(B45:B51)</f>
        <v>0</v>
      </c>
      <c r="C44" s="30">
        <f>SUM(C45:C51)</f>
        <v>0</v>
      </c>
      <c r="D44" s="31">
        <f>B44-C44</f>
        <v>0</v>
      </c>
      <c r="E44" s="26"/>
      <c r="F44" s="26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</row>
    <row r="45" spans="1:31" x14ac:dyDescent="0.25">
      <c r="A45" s="22" t="s">
        <v>7</v>
      </c>
      <c r="B45" s="32">
        <v>0</v>
      </c>
      <c r="C45" s="35">
        <f>H23</f>
        <v>0</v>
      </c>
      <c r="D45" s="24"/>
      <c r="E45" s="24"/>
      <c r="F45" s="24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</row>
    <row r="46" spans="1:31" x14ac:dyDescent="0.25">
      <c r="A46" s="22" t="s">
        <v>8</v>
      </c>
      <c r="B46" s="32">
        <v>0</v>
      </c>
      <c r="C46" s="35">
        <f>I23</f>
        <v>0</v>
      </c>
      <c r="D46" s="24"/>
      <c r="E46" s="24"/>
      <c r="F46" s="24"/>
      <c r="G46" s="2"/>
      <c r="H46" s="47" t="s">
        <v>45</v>
      </c>
      <c r="I46" s="47"/>
      <c r="J46" s="47"/>
      <c r="K46" s="47"/>
      <c r="L46" s="47"/>
      <c r="M46" s="47"/>
      <c r="N46" s="47"/>
      <c r="O46" s="47"/>
      <c r="P46" s="47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</row>
    <row r="47" spans="1:31" x14ac:dyDescent="0.25">
      <c r="A47" s="22" t="s">
        <v>9</v>
      </c>
      <c r="B47" s="32">
        <v>0</v>
      </c>
      <c r="C47" s="35">
        <f>J23</f>
        <v>0</v>
      </c>
      <c r="D47" s="24"/>
      <c r="E47" s="24"/>
      <c r="F47" s="24"/>
      <c r="G47" s="2"/>
      <c r="H47" s="48" t="s">
        <v>46</v>
      </c>
      <c r="I47" s="49"/>
      <c r="J47" s="49"/>
      <c r="K47" s="49"/>
      <c r="L47" s="49"/>
      <c r="M47" s="49"/>
      <c r="N47" s="50"/>
      <c r="O47" s="51" t="s">
        <v>47</v>
      </c>
      <c r="P47" s="51" t="s">
        <v>48</v>
      </c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</row>
    <row r="48" spans="1:31" x14ac:dyDescent="0.25">
      <c r="A48" s="22" t="s">
        <v>10</v>
      </c>
      <c r="B48" s="32">
        <v>0</v>
      </c>
      <c r="C48" s="35">
        <f>K23</f>
        <v>0</v>
      </c>
      <c r="D48" s="24"/>
      <c r="E48" s="24"/>
      <c r="F48" s="22"/>
      <c r="G48" s="2"/>
      <c r="H48" s="27" t="s">
        <v>49</v>
      </c>
      <c r="I48" s="28" t="s">
        <v>50</v>
      </c>
      <c r="J48" s="28" t="s">
        <v>51</v>
      </c>
      <c r="K48" s="28" t="s">
        <v>52</v>
      </c>
      <c r="L48" s="28" t="s">
        <v>53</v>
      </c>
      <c r="M48" s="28" t="s">
        <v>54</v>
      </c>
      <c r="N48" s="29" t="s">
        <v>5</v>
      </c>
      <c r="O48" s="51"/>
      <c r="P48" s="51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</row>
    <row r="49" spans="1:31" x14ac:dyDescent="0.25">
      <c r="A49" s="22" t="s">
        <v>11</v>
      </c>
      <c r="B49" s="32">
        <v>0</v>
      </c>
      <c r="C49" s="35">
        <f>L23</f>
        <v>0</v>
      </c>
      <c r="D49" s="24"/>
      <c r="E49" s="24"/>
      <c r="F49" s="24"/>
      <c r="G49" s="2"/>
      <c r="H49" s="33"/>
      <c r="I49" s="33"/>
      <c r="J49" s="33"/>
      <c r="K49" s="33"/>
      <c r="L49" s="33"/>
      <c r="M49" s="33"/>
      <c r="N49" s="33"/>
      <c r="O49" s="33"/>
      <c r="P49" s="33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</row>
    <row r="50" spans="1:31" x14ac:dyDescent="0.25">
      <c r="A50" s="22" t="s">
        <v>12</v>
      </c>
      <c r="B50" s="32">
        <v>0</v>
      </c>
      <c r="C50" s="35">
        <f>M23</f>
        <v>0</v>
      </c>
      <c r="D50" s="24"/>
      <c r="E50" s="24"/>
      <c r="F50" s="24"/>
      <c r="G50" s="2"/>
      <c r="H50" s="33"/>
      <c r="I50" s="33"/>
      <c r="J50" s="33"/>
      <c r="K50" s="33"/>
      <c r="L50" s="33"/>
      <c r="M50" s="33"/>
      <c r="N50" s="33"/>
      <c r="O50" s="33"/>
      <c r="P50" s="33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</row>
    <row r="51" spans="1:31" x14ac:dyDescent="0.25">
      <c r="A51" s="22" t="s">
        <v>13</v>
      </c>
      <c r="B51" s="32">
        <v>0</v>
      </c>
      <c r="C51" s="35">
        <f>N23</f>
        <v>0</v>
      </c>
      <c r="D51" s="24"/>
      <c r="E51" s="24"/>
      <c r="F51" s="22"/>
      <c r="G51" s="2"/>
      <c r="H51" s="33"/>
      <c r="I51" s="33"/>
      <c r="J51" s="33"/>
      <c r="K51" s="33"/>
      <c r="L51" s="33"/>
      <c r="M51" s="33"/>
      <c r="N51" s="33"/>
      <c r="O51" s="33"/>
      <c r="P51" s="33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</row>
    <row r="52" spans="1:31" x14ac:dyDescent="0.25">
      <c r="A52" s="2"/>
      <c r="B52" s="2"/>
      <c r="C52" s="2"/>
      <c r="D52" s="2"/>
      <c r="E52" s="2"/>
      <c r="F52" s="2"/>
      <c r="G52" s="2"/>
      <c r="H52" s="33"/>
      <c r="I52" s="33"/>
      <c r="J52" s="33"/>
      <c r="K52" s="33"/>
      <c r="L52" s="33"/>
      <c r="M52" s="33"/>
      <c r="N52" s="33"/>
      <c r="O52" s="33"/>
      <c r="P52" s="33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</row>
    <row r="53" spans="1:31" x14ac:dyDescent="0.25">
      <c r="A53" s="25" t="s">
        <v>14</v>
      </c>
      <c r="B53" s="30">
        <f>SUM(B54:B60)</f>
        <v>0</v>
      </c>
      <c r="C53" s="30">
        <f>SUM(C54:C60)</f>
        <v>0</v>
      </c>
      <c r="D53" s="31">
        <f>B53-C53</f>
        <v>0</v>
      </c>
      <c r="E53" s="26"/>
      <c r="F53" s="26"/>
      <c r="G53" s="2"/>
      <c r="H53" s="33"/>
      <c r="I53" s="33"/>
      <c r="J53" s="33"/>
      <c r="K53" s="33"/>
      <c r="L53" s="33"/>
      <c r="M53" s="33"/>
      <c r="N53" s="33"/>
      <c r="O53" s="33"/>
      <c r="P53" s="33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</row>
    <row r="54" spans="1:31" x14ac:dyDescent="0.25">
      <c r="A54" s="22" t="s">
        <v>16</v>
      </c>
      <c r="B54" s="32">
        <v>0</v>
      </c>
      <c r="C54" s="35">
        <f>H33</f>
        <v>0</v>
      </c>
      <c r="D54" s="33"/>
      <c r="E54" s="24"/>
      <c r="F54" s="22"/>
      <c r="G54" s="2"/>
      <c r="H54" s="33"/>
      <c r="I54" s="33"/>
      <c r="J54" s="33"/>
      <c r="K54" s="33"/>
      <c r="L54" s="33"/>
      <c r="M54" s="33"/>
      <c r="N54" s="33"/>
      <c r="O54" s="33"/>
      <c r="P54" s="33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</row>
    <row r="55" spans="1:31" x14ac:dyDescent="0.25">
      <c r="A55" s="22" t="s">
        <v>17</v>
      </c>
      <c r="B55" s="32">
        <v>0</v>
      </c>
      <c r="C55" s="35">
        <f>I33</f>
        <v>0</v>
      </c>
      <c r="D55" s="33"/>
      <c r="E55" s="24"/>
      <c r="F55" s="22"/>
      <c r="G55" s="2"/>
      <c r="H55" s="33"/>
      <c r="I55" s="33"/>
      <c r="J55" s="33"/>
      <c r="K55" s="33"/>
      <c r="L55" s="33"/>
      <c r="M55" s="33"/>
      <c r="N55" s="33"/>
      <c r="O55" s="33"/>
      <c r="P55" s="33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</row>
    <row r="56" spans="1:31" x14ac:dyDescent="0.25">
      <c r="A56" s="22" t="s">
        <v>18</v>
      </c>
      <c r="B56" s="32">
        <v>0</v>
      </c>
      <c r="C56" s="35">
        <f>J33</f>
        <v>0</v>
      </c>
      <c r="D56" s="33"/>
      <c r="E56" s="24"/>
      <c r="F56" s="22"/>
      <c r="G56" s="2"/>
      <c r="H56" s="33"/>
      <c r="I56" s="33"/>
      <c r="J56" s="33"/>
      <c r="K56" s="33"/>
      <c r="L56" s="33"/>
      <c r="M56" s="33"/>
      <c r="N56" s="33"/>
      <c r="O56" s="33"/>
      <c r="P56" s="33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</row>
    <row r="57" spans="1:31" x14ac:dyDescent="0.25">
      <c r="A57" s="22" t="s">
        <v>19</v>
      </c>
      <c r="B57" s="32">
        <v>0</v>
      </c>
      <c r="C57" s="35">
        <f>K33</f>
        <v>0</v>
      </c>
      <c r="D57" s="33"/>
      <c r="E57" s="24"/>
      <c r="F57" s="22"/>
      <c r="G57" s="2"/>
      <c r="H57" s="33"/>
      <c r="I57" s="33"/>
      <c r="J57" s="33"/>
      <c r="K57" s="33"/>
      <c r="L57" s="33"/>
      <c r="M57" s="33"/>
      <c r="N57" s="33"/>
      <c r="O57" s="33"/>
      <c r="P57" s="33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</row>
    <row r="58" spans="1:31" x14ac:dyDescent="0.25">
      <c r="A58" s="22" t="s">
        <v>20</v>
      </c>
      <c r="B58" s="32">
        <v>0</v>
      </c>
      <c r="C58" s="35">
        <f>L33</f>
        <v>0</v>
      </c>
      <c r="D58" s="33"/>
      <c r="E58" s="24"/>
      <c r="F58" s="24"/>
      <c r="G58" s="2"/>
      <c r="H58" s="33"/>
      <c r="I58" s="33"/>
      <c r="J58" s="33"/>
      <c r="K58" s="33"/>
      <c r="L58" s="33"/>
      <c r="M58" s="33"/>
      <c r="N58" s="33"/>
      <c r="O58" s="33"/>
      <c r="P58" s="33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</row>
    <row r="59" spans="1:31" x14ac:dyDescent="0.25">
      <c r="A59" s="22" t="s">
        <v>21</v>
      </c>
      <c r="B59" s="32">
        <v>0</v>
      </c>
      <c r="C59" s="35">
        <f>M33</f>
        <v>0</v>
      </c>
      <c r="D59" s="33"/>
      <c r="E59" s="24"/>
      <c r="F59" s="24"/>
      <c r="G59" s="2"/>
      <c r="H59" s="34">
        <f>SUM(H49:H58)</f>
        <v>0</v>
      </c>
      <c r="I59" s="34">
        <f t="shared" ref="I59:P59" si="4">SUM(I49:I58)</f>
        <v>0</v>
      </c>
      <c r="J59" s="34">
        <f t="shared" si="4"/>
        <v>0</v>
      </c>
      <c r="K59" s="34">
        <f t="shared" si="4"/>
        <v>0</v>
      </c>
      <c r="L59" s="34">
        <f t="shared" si="4"/>
        <v>0</v>
      </c>
      <c r="M59" s="34">
        <f t="shared" si="4"/>
        <v>0</v>
      </c>
      <c r="N59" s="34">
        <f t="shared" si="4"/>
        <v>0</v>
      </c>
      <c r="O59" s="34">
        <f t="shared" si="4"/>
        <v>0</v>
      </c>
      <c r="P59" s="34">
        <f t="shared" si="4"/>
        <v>0</v>
      </c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0" spans="1:31" x14ac:dyDescent="0.25">
      <c r="A60" s="22" t="s">
        <v>22</v>
      </c>
      <c r="B60" s="32">
        <v>0</v>
      </c>
      <c r="C60" s="35">
        <f>N33</f>
        <v>0</v>
      </c>
      <c r="D60" s="33"/>
      <c r="E60" s="24"/>
      <c r="F60" s="24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spans="1:3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</row>
    <row r="62" spans="1:31" x14ac:dyDescent="0.25">
      <c r="A62" s="25" t="s">
        <v>33</v>
      </c>
      <c r="B62" s="30">
        <f>SUM(B63:B68)</f>
        <v>0</v>
      </c>
      <c r="C62" s="30">
        <f>SUM(C63:C68)</f>
        <v>0</v>
      </c>
      <c r="D62" s="31">
        <f>B62-C62</f>
        <v>0</v>
      </c>
      <c r="E62" s="26"/>
      <c r="F62" s="26"/>
      <c r="G62" s="2"/>
      <c r="H62" s="39" t="s">
        <v>55</v>
      </c>
      <c r="I62" s="39"/>
      <c r="J62" s="39"/>
      <c r="K62" s="39"/>
      <c r="L62" s="39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</row>
    <row r="63" spans="1:31" x14ac:dyDescent="0.25">
      <c r="A63" s="22" t="s">
        <v>56</v>
      </c>
      <c r="B63" s="32">
        <v>0</v>
      </c>
      <c r="C63" s="35">
        <f>H43</f>
        <v>0</v>
      </c>
      <c r="D63" s="33"/>
      <c r="E63" s="24"/>
      <c r="F63" s="24"/>
      <c r="G63" s="2"/>
      <c r="H63" s="12" t="s">
        <v>57</v>
      </c>
      <c r="I63" s="12" t="s">
        <v>58</v>
      </c>
      <c r="J63" s="12" t="s">
        <v>59</v>
      </c>
      <c r="K63" s="12" t="s">
        <v>60</v>
      </c>
      <c r="L63" s="12" t="s">
        <v>5</v>
      </c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</row>
    <row r="64" spans="1:31" x14ac:dyDescent="0.25">
      <c r="A64" s="22" t="s">
        <v>61</v>
      </c>
      <c r="B64" s="32">
        <v>0</v>
      </c>
      <c r="C64" s="35">
        <f>I43</f>
        <v>0</v>
      </c>
      <c r="D64" s="33"/>
      <c r="E64" s="24"/>
      <c r="F64" s="22"/>
      <c r="G64" s="2"/>
      <c r="H64" s="33"/>
      <c r="I64" s="33"/>
      <c r="J64" s="33"/>
      <c r="K64" s="33"/>
      <c r="L64" s="33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</row>
    <row r="65" spans="1:31" x14ac:dyDescent="0.25">
      <c r="A65" s="22" t="s">
        <v>62</v>
      </c>
      <c r="B65" s="32">
        <v>0</v>
      </c>
      <c r="C65" s="35">
        <f>J43</f>
        <v>0</v>
      </c>
      <c r="D65" s="33"/>
      <c r="E65" s="24"/>
      <c r="F65" s="22"/>
      <c r="G65" s="2"/>
      <c r="H65" s="33"/>
      <c r="I65" s="33"/>
      <c r="J65" s="33"/>
      <c r="K65" s="33"/>
      <c r="L65" s="33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</row>
    <row r="66" spans="1:31" x14ac:dyDescent="0.25">
      <c r="A66" s="22" t="s">
        <v>63</v>
      </c>
      <c r="B66" s="32">
        <v>0</v>
      </c>
      <c r="C66" s="35">
        <f>K43</f>
        <v>0</v>
      </c>
      <c r="D66" s="33"/>
      <c r="E66" s="24"/>
      <c r="F66" s="22"/>
      <c r="G66" s="2"/>
      <c r="H66" s="33"/>
      <c r="I66" s="33"/>
      <c r="J66" s="33"/>
      <c r="K66" s="33"/>
      <c r="L66" s="33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  <row r="67" spans="1:31" x14ac:dyDescent="0.25">
      <c r="A67" s="22" t="s">
        <v>39</v>
      </c>
      <c r="B67" s="32">
        <v>0</v>
      </c>
      <c r="C67" s="35">
        <f>L43</f>
        <v>0</v>
      </c>
      <c r="D67" s="33"/>
      <c r="E67" s="24"/>
      <c r="F67" s="24"/>
      <c r="G67" s="2"/>
      <c r="H67" s="33"/>
      <c r="I67" s="33"/>
      <c r="J67" s="33"/>
      <c r="K67" s="33"/>
      <c r="L67" s="33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</row>
    <row r="68" spans="1:31" x14ac:dyDescent="0.25">
      <c r="A68" s="22" t="s">
        <v>5</v>
      </c>
      <c r="B68" s="32">
        <v>0</v>
      </c>
      <c r="C68" s="35">
        <f>M43</f>
        <v>0</v>
      </c>
      <c r="D68" s="33"/>
      <c r="E68" s="24"/>
      <c r="F68" s="24"/>
      <c r="G68" s="2"/>
      <c r="H68" s="33"/>
      <c r="I68" s="33"/>
      <c r="J68" s="33"/>
      <c r="K68" s="33"/>
      <c r="L68" s="33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</row>
    <row r="69" spans="1:31" x14ac:dyDescent="0.25">
      <c r="A69" s="2"/>
      <c r="B69" s="2"/>
      <c r="C69" s="2"/>
      <c r="D69" s="2"/>
      <c r="E69" s="2"/>
      <c r="F69" s="2"/>
      <c r="G69" s="2"/>
      <c r="H69" s="34">
        <f>SUM(H64:H68)</f>
        <v>0</v>
      </c>
      <c r="I69" s="34">
        <f t="shared" ref="I69:L69" si="5">SUM(I64:I68)</f>
        <v>0</v>
      </c>
      <c r="J69" s="34">
        <f t="shared" si="5"/>
        <v>0</v>
      </c>
      <c r="K69" s="34">
        <f t="shared" si="5"/>
        <v>0</v>
      </c>
      <c r="L69" s="34">
        <f t="shared" si="5"/>
        <v>0</v>
      </c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</row>
    <row r="70" spans="1:31" x14ac:dyDescent="0.25">
      <c r="A70" s="25" t="s">
        <v>45</v>
      </c>
      <c r="B70" s="30">
        <f>SUM(B71:B73)</f>
        <v>0</v>
      </c>
      <c r="C70" s="30">
        <f>SUM(C71:C73)</f>
        <v>0</v>
      </c>
      <c r="D70" s="31">
        <f>B70-C70</f>
        <v>0</v>
      </c>
      <c r="E70" s="26"/>
      <c r="F70" s="26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</row>
    <row r="71" spans="1:31" x14ac:dyDescent="0.25">
      <c r="A71" s="22" t="s">
        <v>64</v>
      </c>
      <c r="B71" s="32">
        <v>0</v>
      </c>
      <c r="C71" s="35">
        <f>SUM(H59:N59)</f>
        <v>0</v>
      </c>
      <c r="D71" s="33"/>
      <c r="E71" s="24"/>
      <c r="F71" s="24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</row>
    <row r="72" spans="1:31" x14ac:dyDescent="0.25">
      <c r="A72" s="22" t="s">
        <v>65</v>
      </c>
      <c r="B72" s="32">
        <v>0</v>
      </c>
      <c r="C72" s="35">
        <f>O59</f>
        <v>0</v>
      </c>
      <c r="D72" s="33"/>
      <c r="E72" s="24"/>
      <c r="F72" s="24"/>
      <c r="G72" s="2"/>
      <c r="H72" s="40" t="s">
        <v>66</v>
      </c>
      <c r="I72" s="40"/>
      <c r="J72" s="40"/>
      <c r="K72" s="40"/>
      <c r="L72" s="40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</row>
    <row r="73" spans="1:31" x14ac:dyDescent="0.25">
      <c r="A73" s="22" t="s">
        <v>67</v>
      </c>
      <c r="B73" s="32">
        <v>0</v>
      </c>
      <c r="C73" s="35">
        <f>P59</f>
        <v>0</v>
      </c>
      <c r="D73" s="33"/>
      <c r="E73" s="24"/>
      <c r="F73" s="24"/>
      <c r="G73" s="2"/>
      <c r="H73" s="13" t="s">
        <v>68</v>
      </c>
      <c r="I73" s="13" t="s">
        <v>69</v>
      </c>
      <c r="J73" s="13" t="s">
        <v>70</v>
      </c>
      <c r="K73" s="13" t="s">
        <v>71</v>
      </c>
      <c r="L73" s="13" t="s">
        <v>5</v>
      </c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</row>
    <row r="74" spans="1:31" x14ac:dyDescent="0.25">
      <c r="A74" s="2"/>
      <c r="B74" s="2"/>
      <c r="C74" s="2"/>
      <c r="D74" s="2"/>
      <c r="E74" s="2"/>
      <c r="F74" s="2"/>
      <c r="G74" s="2"/>
      <c r="H74" s="33"/>
      <c r="I74" s="33"/>
      <c r="J74" s="33"/>
      <c r="K74" s="33"/>
      <c r="L74" s="33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</row>
    <row r="75" spans="1:31" x14ac:dyDescent="0.25">
      <c r="A75" s="25" t="s">
        <v>72</v>
      </c>
      <c r="B75" s="30">
        <f>SUM(B76:B80)</f>
        <v>0</v>
      </c>
      <c r="C75" s="30">
        <f>SUM(C76:C80)</f>
        <v>0</v>
      </c>
      <c r="D75" s="31">
        <f>B75-C75</f>
        <v>0</v>
      </c>
      <c r="E75" s="26"/>
      <c r="F75" s="26"/>
      <c r="G75" s="2"/>
      <c r="H75" s="33"/>
      <c r="I75" s="33"/>
      <c r="J75" s="33"/>
      <c r="K75" s="33"/>
      <c r="L75" s="33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spans="1:31" x14ac:dyDescent="0.25">
      <c r="A76" s="22" t="s">
        <v>73</v>
      </c>
      <c r="B76" s="32">
        <v>0</v>
      </c>
      <c r="C76" s="35">
        <f>H69</f>
        <v>0</v>
      </c>
      <c r="D76" s="33"/>
      <c r="E76" s="24"/>
      <c r="F76" s="22"/>
      <c r="G76" s="2"/>
      <c r="H76" s="33"/>
      <c r="I76" s="33"/>
      <c r="J76" s="33"/>
      <c r="K76" s="33"/>
      <c r="L76" s="33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spans="1:31" x14ac:dyDescent="0.25">
      <c r="A77" s="22" t="s">
        <v>58</v>
      </c>
      <c r="B77" s="32">
        <v>0</v>
      </c>
      <c r="C77" s="35">
        <f>I69</f>
        <v>0</v>
      </c>
      <c r="D77" s="33"/>
      <c r="E77" s="24"/>
      <c r="F77" s="24"/>
      <c r="G77" s="2"/>
      <c r="H77" s="33"/>
      <c r="I77" s="33"/>
      <c r="J77" s="33"/>
      <c r="K77" s="33"/>
      <c r="L77" s="33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spans="1:31" x14ac:dyDescent="0.25">
      <c r="A78" s="22" t="s">
        <v>59</v>
      </c>
      <c r="B78" s="32">
        <v>0</v>
      </c>
      <c r="C78" s="35">
        <f>J69</f>
        <v>0</v>
      </c>
      <c r="D78" s="33"/>
      <c r="E78" s="24"/>
      <c r="F78" s="22"/>
      <c r="G78" s="2"/>
      <c r="H78" s="33"/>
      <c r="I78" s="33"/>
      <c r="J78" s="33"/>
      <c r="K78" s="33"/>
      <c r="L78" s="33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spans="1:31" x14ac:dyDescent="0.25">
      <c r="A79" s="22" t="s">
        <v>60</v>
      </c>
      <c r="B79" s="32">
        <v>0</v>
      </c>
      <c r="C79" s="35">
        <f>K69</f>
        <v>0</v>
      </c>
      <c r="D79" s="33"/>
      <c r="E79" s="24"/>
      <c r="F79" s="24"/>
      <c r="G79" s="2"/>
      <c r="H79" s="34">
        <f>SUM(H74:H78)</f>
        <v>0</v>
      </c>
      <c r="I79" s="34">
        <f t="shared" ref="I79:L79" si="6">SUM(I74:I78)</f>
        <v>0</v>
      </c>
      <c r="J79" s="34">
        <f t="shared" si="6"/>
        <v>0</v>
      </c>
      <c r="K79" s="34">
        <f t="shared" si="6"/>
        <v>0</v>
      </c>
      <c r="L79" s="34">
        <f t="shared" si="6"/>
        <v>0</v>
      </c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spans="1:31" x14ac:dyDescent="0.25">
      <c r="A80" s="22" t="s">
        <v>5</v>
      </c>
      <c r="B80" s="32">
        <v>0</v>
      </c>
      <c r="C80" s="35">
        <f>L69</f>
        <v>0</v>
      </c>
      <c r="D80" s="33"/>
      <c r="E80" s="24"/>
      <c r="F80" s="2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spans="1:3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spans="1:31" x14ac:dyDescent="0.25">
      <c r="A82" s="25" t="s">
        <v>66</v>
      </c>
      <c r="B82" s="30">
        <f>SUM(B83:B87)</f>
        <v>0</v>
      </c>
      <c r="C82" s="30">
        <f>SUM(C83:C87)</f>
        <v>0</v>
      </c>
      <c r="D82" s="31">
        <f>B82-C82</f>
        <v>0</v>
      </c>
      <c r="E82" s="26"/>
      <c r="F82" s="26"/>
      <c r="G82" s="2"/>
      <c r="H82" s="41" t="s">
        <v>74</v>
      </c>
      <c r="I82" s="41"/>
      <c r="J82" s="41"/>
      <c r="K82" s="41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spans="1:31" x14ac:dyDescent="0.25">
      <c r="A83" s="22" t="s">
        <v>68</v>
      </c>
      <c r="B83" s="32">
        <v>0</v>
      </c>
      <c r="C83" s="35">
        <f>H79</f>
        <v>0</v>
      </c>
      <c r="D83" s="33"/>
      <c r="E83" s="24"/>
      <c r="F83" s="22"/>
      <c r="G83" s="2"/>
      <c r="H83" s="14" t="s">
        <v>75</v>
      </c>
      <c r="I83" s="14" t="s">
        <v>76</v>
      </c>
      <c r="J83" s="14" t="s">
        <v>77</v>
      </c>
      <c r="K83" s="14" t="s">
        <v>5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spans="1:31" x14ac:dyDescent="0.25">
      <c r="A84" s="22" t="s">
        <v>69</v>
      </c>
      <c r="B84" s="32">
        <v>0</v>
      </c>
      <c r="C84" s="35">
        <f>I79</f>
        <v>0</v>
      </c>
      <c r="D84" s="33"/>
      <c r="E84" s="24"/>
      <c r="F84" s="22"/>
      <c r="G84" s="2"/>
      <c r="H84" s="33"/>
      <c r="I84" s="33"/>
      <c r="J84" s="33"/>
      <c r="K84" s="33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spans="1:31" x14ac:dyDescent="0.25">
      <c r="A85" s="22" t="s">
        <v>70</v>
      </c>
      <c r="B85" s="32">
        <v>0</v>
      </c>
      <c r="C85" s="35">
        <f>J79</f>
        <v>0</v>
      </c>
      <c r="D85" s="33"/>
      <c r="E85" s="24"/>
      <c r="F85" s="24"/>
      <c r="G85" s="2"/>
      <c r="H85" s="33"/>
      <c r="I85" s="33"/>
      <c r="J85" s="33"/>
      <c r="K85" s="33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spans="1:31" x14ac:dyDescent="0.25">
      <c r="A86" s="22" t="s">
        <v>71</v>
      </c>
      <c r="B86" s="32">
        <v>0</v>
      </c>
      <c r="C86" s="35">
        <f>K79</f>
        <v>0</v>
      </c>
      <c r="D86" s="33"/>
      <c r="E86" s="24"/>
      <c r="F86" s="24"/>
      <c r="G86" s="2"/>
      <c r="H86" s="33"/>
      <c r="I86" s="33"/>
      <c r="J86" s="33"/>
      <c r="K86" s="33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spans="1:31" x14ac:dyDescent="0.25">
      <c r="A87" s="22" t="s">
        <v>5</v>
      </c>
      <c r="B87" s="32">
        <v>0</v>
      </c>
      <c r="C87" s="35">
        <f>L79</f>
        <v>0</v>
      </c>
      <c r="D87" s="33"/>
      <c r="E87" s="24"/>
      <c r="F87" s="24"/>
      <c r="G87" s="2"/>
      <c r="H87" s="33"/>
      <c r="I87" s="33"/>
      <c r="J87" s="33"/>
      <c r="K87" s="33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spans="1:31" x14ac:dyDescent="0.25">
      <c r="A88" s="2"/>
      <c r="B88" s="2"/>
      <c r="C88" s="2"/>
      <c r="D88" s="2"/>
      <c r="E88" s="2"/>
      <c r="F88" s="2"/>
      <c r="G88" s="2"/>
      <c r="H88" s="33"/>
      <c r="I88" s="33"/>
      <c r="J88" s="33"/>
      <c r="K88" s="33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spans="1:31" x14ac:dyDescent="0.25">
      <c r="A89" s="25" t="s">
        <v>74</v>
      </c>
      <c r="B89" s="30">
        <f>SUM(B90:B93)</f>
        <v>0</v>
      </c>
      <c r="C89" s="30">
        <f>SUM(C90:C93)</f>
        <v>0</v>
      </c>
      <c r="D89" s="31">
        <f>B89-C89</f>
        <v>0</v>
      </c>
      <c r="E89" s="26"/>
      <c r="F89" s="26"/>
      <c r="G89" s="2"/>
      <c r="H89" s="34">
        <f>SUM(H84:H88)</f>
        <v>0</v>
      </c>
      <c r="I89" s="34">
        <f t="shared" ref="I89:K89" si="7">SUM(I84:I88)</f>
        <v>0</v>
      </c>
      <c r="J89" s="34">
        <f t="shared" si="7"/>
        <v>0</v>
      </c>
      <c r="K89" s="34">
        <f t="shared" si="7"/>
        <v>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spans="1:31" x14ac:dyDescent="0.25">
      <c r="A90" s="22" t="s">
        <v>75</v>
      </c>
      <c r="B90" s="32">
        <v>0</v>
      </c>
      <c r="C90" s="35">
        <f>H89</f>
        <v>0</v>
      </c>
      <c r="D90" s="33"/>
      <c r="E90" s="24"/>
      <c r="F90" s="24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spans="1:31" x14ac:dyDescent="0.25">
      <c r="A91" s="22" t="s">
        <v>76</v>
      </c>
      <c r="B91" s="32">
        <v>0</v>
      </c>
      <c r="C91" s="35">
        <f>I89</f>
        <v>0</v>
      </c>
      <c r="D91" s="33"/>
      <c r="E91" s="24"/>
      <c r="F91" s="24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spans="1:31" x14ac:dyDescent="0.25">
      <c r="A92" s="22" t="s">
        <v>77</v>
      </c>
      <c r="B92" s="32">
        <v>0</v>
      </c>
      <c r="C92" s="35">
        <f>J89</f>
        <v>0</v>
      </c>
      <c r="D92" s="33"/>
      <c r="E92" s="24"/>
      <c r="F92" s="24"/>
      <c r="G92" s="2"/>
      <c r="H92" s="42" t="s">
        <v>78</v>
      </c>
      <c r="I92" s="42"/>
      <c r="J92" s="42"/>
      <c r="K92" s="42"/>
      <c r="L92" s="4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</row>
    <row r="93" spans="1:31" x14ac:dyDescent="0.25">
      <c r="A93" s="22" t="s">
        <v>5</v>
      </c>
      <c r="B93" s="32">
        <v>0</v>
      </c>
      <c r="C93" s="35">
        <f>K89</f>
        <v>0</v>
      </c>
      <c r="D93" s="33"/>
      <c r="E93" s="24"/>
      <c r="F93" s="22"/>
      <c r="G93" s="2"/>
      <c r="H93" s="15" t="s">
        <v>79</v>
      </c>
      <c r="I93" s="15" t="s">
        <v>80</v>
      </c>
      <c r="J93" s="15" t="s">
        <v>81</v>
      </c>
      <c r="K93" s="15" t="s">
        <v>82</v>
      </c>
      <c r="L93" s="15" t="s">
        <v>83</v>
      </c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</row>
    <row r="94" spans="1:31" x14ac:dyDescent="0.25">
      <c r="A94" s="2"/>
      <c r="B94" s="2"/>
      <c r="C94" s="2"/>
      <c r="D94" s="2"/>
      <c r="E94" s="2"/>
      <c r="F94" s="2"/>
      <c r="G94" s="2"/>
      <c r="H94" s="33"/>
      <c r="I94" s="33"/>
      <c r="J94" s="33"/>
      <c r="K94" s="33"/>
      <c r="L94" s="33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</row>
    <row r="95" spans="1:31" x14ac:dyDescent="0.25">
      <c r="A95" s="25" t="s">
        <v>78</v>
      </c>
      <c r="B95" s="30">
        <f>SUM(B96:B100)</f>
        <v>0</v>
      </c>
      <c r="C95" s="30">
        <f>SUM(C96:C100)</f>
        <v>0</v>
      </c>
      <c r="D95" s="31">
        <f>B95-C95</f>
        <v>0</v>
      </c>
      <c r="E95" s="26"/>
      <c r="F95" s="26"/>
      <c r="G95" s="2"/>
      <c r="H95" s="33"/>
      <c r="I95" s="33"/>
      <c r="J95" s="33"/>
      <c r="K95" s="33"/>
      <c r="L95" s="33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spans="1:31" x14ac:dyDescent="0.25">
      <c r="A96" s="22" t="s">
        <v>84</v>
      </c>
      <c r="B96" s="32">
        <v>0</v>
      </c>
      <c r="C96" s="35">
        <f>H99</f>
        <v>0</v>
      </c>
      <c r="D96" s="33"/>
      <c r="E96" s="24"/>
      <c r="F96" s="24"/>
      <c r="G96" s="2"/>
      <c r="H96" s="33"/>
      <c r="I96" s="33"/>
      <c r="J96" s="33"/>
      <c r="K96" s="33"/>
      <c r="L96" s="33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spans="1:31" x14ac:dyDescent="0.25">
      <c r="A97" s="22" t="s">
        <v>80</v>
      </c>
      <c r="B97" s="32">
        <v>0</v>
      </c>
      <c r="C97" s="35">
        <f>I99</f>
        <v>0</v>
      </c>
      <c r="D97" s="33"/>
      <c r="E97" s="24"/>
      <c r="F97" s="24"/>
      <c r="G97" s="2"/>
      <c r="H97" s="33"/>
      <c r="I97" s="33"/>
      <c r="J97" s="33"/>
      <c r="K97" s="33"/>
      <c r="L97" s="33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spans="1:31" x14ac:dyDescent="0.25">
      <c r="A98" s="22" t="s">
        <v>81</v>
      </c>
      <c r="B98" s="32">
        <v>0</v>
      </c>
      <c r="C98" s="35">
        <f>J99</f>
        <v>0</v>
      </c>
      <c r="D98" s="33"/>
      <c r="E98" s="24"/>
      <c r="F98" s="22"/>
      <c r="G98" s="2"/>
      <c r="H98" s="33"/>
      <c r="I98" s="33"/>
      <c r="J98" s="33"/>
      <c r="K98" s="33"/>
      <c r="L98" s="33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spans="1:31" x14ac:dyDescent="0.25">
      <c r="A99" s="22" t="s">
        <v>82</v>
      </c>
      <c r="B99" s="32">
        <v>0</v>
      </c>
      <c r="C99" s="35">
        <f>K99</f>
        <v>0</v>
      </c>
      <c r="D99" s="33"/>
      <c r="E99" s="24"/>
      <c r="F99" s="24"/>
      <c r="G99" s="2"/>
      <c r="H99" s="34">
        <f>SUM(H94:H98)</f>
        <v>0</v>
      </c>
      <c r="I99" s="34">
        <f t="shared" ref="I99:L99" si="8">SUM(I94:I98)</f>
        <v>0</v>
      </c>
      <c r="J99" s="34">
        <f t="shared" si="8"/>
        <v>0</v>
      </c>
      <c r="K99" s="34">
        <f t="shared" si="8"/>
        <v>0</v>
      </c>
      <c r="L99" s="34">
        <f t="shared" si="8"/>
        <v>0</v>
      </c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spans="1:31" x14ac:dyDescent="0.25">
      <c r="A100" s="22" t="s">
        <v>83</v>
      </c>
      <c r="B100" s="32">
        <v>0</v>
      </c>
      <c r="C100" s="35">
        <f>L99</f>
        <v>0</v>
      </c>
      <c r="D100" s="33"/>
      <c r="E100" s="24"/>
      <c r="F100" s="2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spans="1:3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spans="1:31" x14ac:dyDescent="0.25">
      <c r="A102" s="25" t="s">
        <v>85</v>
      </c>
      <c r="B102" s="30">
        <f>SUM(B103:B107)</f>
        <v>0</v>
      </c>
      <c r="C102" s="30">
        <f>SUM(C103:C107)</f>
        <v>0</v>
      </c>
      <c r="D102" s="31">
        <f>B102-C102</f>
        <v>0</v>
      </c>
      <c r="E102" s="26"/>
      <c r="F102" s="26"/>
      <c r="G102" s="2"/>
      <c r="H102" s="43" t="s">
        <v>85</v>
      </c>
      <c r="I102" s="43"/>
      <c r="J102" s="43"/>
      <c r="K102" s="43"/>
      <c r="L102" s="43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spans="1:31" x14ac:dyDescent="0.25">
      <c r="A103" s="22" t="s">
        <v>86</v>
      </c>
      <c r="B103" s="32">
        <v>0</v>
      </c>
      <c r="C103" s="35">
        <f>H109</f>
        <v>0</v>
      </c>
      <c r="D103" s="33"/>
      <c r="E103" s="24"/>
      <c r="F103" s="24"/>
      <c r="G103" s="2"/>
      <c r="H103" s="16" t="s">
        <v>86</v>
      </c>
      <c r="I103" s="16" t="s">
        <v>87</v>
      </c>
      <c r="J103" s="16" t="s">
        <v>88</v>
      </c>
      <c r="K103" s="16" t="s">
        <v>89</v>
      </c>
      <c r="L103" s="16" t="s">
        <v>5</v>
      </c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spans="1:31" x14ac:dyDescent="0.25">
      <c r="A104" s="22" t="s">
        <v>87</v>
      </c>
      <c r="B104" s="32">
        <v>0</v>
      </c>
      <c r="C104" s="35">
        <f>I109</f>
        <v>0</v>
      </c>
      <c r="D104" s="33"/>
      <c r="E104" s="24"/>
      <c r="F104" s="24"/>
      <c r="G104" s="2"/>
      <c r="H104" s="33"/>
      <c r="I104" s="33"/>
      <c r="J104" s="33"/>
      <c r="K104" s="33"/>
      <c r="L104" s="33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spans="1:31" x14ac:dyDescent="0.25">
      <c r="A105" s="22" t="s">
        <v>88</v>
      </c>
      <c r="B105" s="32">
        <v>0</v>
      </c>
      <c r="C105" s="35">
        <f>J109</f>
        <v>0</v>
      </c>
      <c r="D105" s="33"/>
      <c r="E105" s="24"/>
      <c r="F105" s="24"/>
      <c r="G105" s="2"/>
      <c r="H105" s="33"/>
      <c r="I105" s="33"/>
      <c r="J105" s="33"/>
      <c r="K105" s="33"/>
      <c r="L105" s="33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spans="1:31" x14ac:dyDescent="0.25">
      <c r="A106" s="22" t="s">
        <v>89</v>
      </c>
      <c r="B106" s="32">
        <v>0</v>
      </c>
      <c r="C106" s="35">
        <f>K109</f>
        <v>0</v>
      </c>
      <c r="D106" s="33"/>
      <c r="E106" s="24"/>
      <c r="F106" s="24"/>
      <c r="G106" s="2"/>
      <c r="H106" s="33"/>
      <c r="I106" s="33"/>
      <c r="J106" s="33"/>
      <c r="K106" s="33"/>
      <c r="L106" s="33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  <row r="107" spans="1:31" x14ac:dyDescent="0.25">
      <c r="A107" s="22" t="s">
        <v>5</v>
      </c>
      <c r="B107" s="32">
        <v>0</v>
      </c>
      <c r="C107" s="35">
        <f>L109</f>
        <v>0</v>
      </c>
      <c r="D107" s="33"/>
      <c r="E107" s="24"/>
      <c r="F107" s="24"/>
      <c r="G107" s="2"/>
      <c r="H107" s="33"/>
      <c r="I107" s="33"/>
      <c r="J107" s="33"/>
      <c r="K107" s="33"/>
      <c r="L107" s="33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</row>
    <row r="108" spans="1:31" x14ac:dyDescent="0.25">
      <c r="A108" s="2"/>
      <c r="B108" s="2"/>
      <c r="C108" s="2"/>
      <c r="D108" s="2"/>
      <c r="E108" s="2"/>
      <c r="F108" s="2"/>
      <c r="G108" s="2"/>
      <c r="H108" s="33"/>
      <c r="I108" s="33"/>
      <c r="J108" s="33"/>
      <c r="K108" s="33"/>
      <c r="L108" s="33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</row>
    <row r="109" spans="1:31" x14ac:dyDescent="0.25">
      <c r="A109" s="25" t="s">
        <v>90</v>
      </c>
      <c r="B109" s="30">
        <f>SUM(B110:B119)</f>
        <v>0</v>
      </c>
      <c r="C109" s="30">
        <f>SUM(C110:C119)</f>
        <v>0</v>
      </c>
      <c r="D109" s="31">
        <f>B109-C109</f>
        <v>0</v>
      </c>
      <c r="E109" s="26"/>
      <c r="F109" s="26"/>
      <c r="G109" s="2"/>
      <c r="H109" s="34">
        <f>SUM(H104:H108)</f>
        <v>0</v>
      </c>
      <c r="I109" s="34">
        <f t="shared" ref="I109:L109" si="9">SUM(I104:I108)</f>
        <v>0</v>
      </c>
      <c r="J109" s="34">
        <f t="shared" si="9"/>
        <v>0</v>
      </c>
      <c r="K109" s="34">
        <f t="shared" si="9"/>
        <v>0</v>
      </c>
      <c r="L109" s="34">
        <f t="shared" si="9"/>
        <v>0</v>
      </c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</row>
    <row r="110" spans="1:31" x14ac:dyDescent="0.25">
      <c r="A110" s="22" t="s">
        <v>91</v>
      </c>
      <c r="B110" s="32">
        <v>0</v>
      </c>
      <c r="C110" s="35">
        <f>H119</f>
        <v>0</v>
      </c>
      <c r="D110" s="33"/>
      <c r="E110" s="24"/>
      <c r="F110" s="24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</row>
    <row r="111" spans="1:31" x14ac:dyDescent="0.25">
      <c r="A111" s="22" t="s">
        <v>92</v>
      </c>
      <c r="B111" s="32">
        <v>0</v>
      </c>
      <c r="C111" s="35">
        <f>I119</f>
        <v>0</v>
      </c>
      <c r="D111" s="33"/>
      <c r="E111" s="24"/>
      <c r="F111" s="24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</row>
    <row r="112" spans="1:31" x14ac:dyDescent="0.25">
      <c r="A112" s="22" t="s">
        <v>93</v>
      </c>
      <c r="B112" s="32">
        <v>0</v>
      </c>
      <c r="C112" s="35">
        <f>J119</f>
        <v>0</v>
      </c>
      <c r="D112" s="33"/>
      <c r="E112" s="24"/>
      <c r="F112" s="22"/>
      <c r="G112" s="2"/>
      <c r="H112" s="44" t="s">
        <v>90</v>
      </c>
      <c r="I112" s="44"/>
      <c r="J112" s="44"/>
      <c r="K112" s="44"/>
      <c r="L112" s="44"/>
      <c r="M112" s="44"/>
      <c r="N112" s="44"/>
      <c r="O112" s="44"/>
      <c r="P112" s="44"/>
      <c r="Q112" s="44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</row>
    <row r="113" spans="1:31" x14ac:dyDescent="0.25">
      <c r="A113" s="22" t="s">
        <v>94</v>
      </c>
      <c r="B113" s="32">
        <v>0</v>
      </c>
      <c r="C113" s="35">
        <f>K119</f>
        <v>0</v>
      </c>
      <c r="D113" s="33"/>
      <c r="E113" s="24"/>
      <c r="F113" s="22"/>
      <c r="G113" s="2"/>
      <c r="H113" s="17" t="s">
        <v>91</v>
      </c>
      <c r="I113" s="17" t="s">
        <v>95</v>
      </c>
      <c r="J113" s="17" t="s">
        <v>93</v>
      </c>
      <c r="K113" s="17" t="s">
        <v>94</v>
      </c>
      <c r="L113" s="17" t="s">
        <v>96</v>
      </c>
      <c r="M113" s="17" t="s">
        <v>97</v>
      </c>
      <c r="N113" s="17" t="s">
        <v>98</v>
      </c>
      <c r="O113" s="17" t="s">
        <v>99</v>
      </c>
      <c r="P113" s="17" t="s">
        <v>100</v>
      </c>
      <c r="Q113" s="17" t="s">
        <v>83</v>
      </c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</row>
    <row r="114" spans="1:31" x14ac:dyDescent="0.25">
      <c r="A114" s="22" t="s">
        <v>96</v>
      </c>
      <c r="B114" s="32">
        <v>0</v>
      </c>
      <c r="C114" s="35">
        <f>L119</f>
        <v>0</v>
      </c>
      <c r="D114" s="33"/>
      <c r="E114" s="24"/>
      <c r="F114" s="24"/>
      <c r="G114" s="2"/>
      <c r="H114" s="33"/>
      <c r="I114" s="33"/>
      <c r="J114" s="33"/>
      <c r="K114" s="33"/>
      <c r="L114" s="33"/>
      <c r="M114" s="33"/>
      <c r="N114" s="33"/>
      <c r="O114" s="33"/>
      <c r="P114" s="33"/>
      <c r="Q114" s="33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</row>
    <row r="115" spans="1:31" x14ac:dyDescent="0.25">
      <c r="A115" s="22" t="s">
        <v>101</v>
      </c>
      <c r="B115" s="32">
        <v>0</v>
      </c>
      <c r="C115" s="35">
        <f>M119</f>
        <v>0</v>
      </c>
      <c r="D115" s="33"/>
      <c r="E115" s="24"/>
      <c r="F115" s="22"/>
      <c r="G115" s="2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</row>
    <row r="116" spans="1:31" x14ac:dyDescent="0.25">
      <c r="A116" s="22" t="s">
        <v>98</v>
      </c>
      <c r="B116" s="32">
        <v>0</v>
      </c>
      <c r="C116" s="35">
        <f>N119</f>
        <v>0</v>
      </c>
      <c r="D116" s="33"/>
      <c r="E116" s="24"/>
      <c r="F116" s="24"/>
      <c r="G116" s="2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</row>
    <row r="117" spans="1:31" x14ac:dyDescent="0.25">
      <c r="A117" s="22" t="s">
        <v>99</v>
      </c>
      <c r="B117" s="32">
        <v>0</v>
      </c>
      <c r="C117" s="35">
        <f>O119</f>
        <v>0</v>
      </c>
      <c r="D117" s="33"/>
      <c r="E117" s="22"/>
      <c r="F117" s="22"/>
      <c r="G117" s="2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</row>
    <row r="118" spans="1:31" x14ac:dyDescent="0.25">
      <c r="A118" s="22" t="s">
        <v>100</v>
      </c>
      <c r="B118" s="32">
        <v>0</v>
      </c>
      <c r="C118" s="35">
        <f>P119</f>
        <v>0</v>
      </c>
      <c r="D118" s="33"/>
      <c r="E118" s="22"/>
      <c r="F118" s="22"/>
      <c r="G118" s="2"/>
      <c r="H118" s="33"/>
      <c r="I118" s="33"/>
      <c r="J118" s="33"/>
      <c r="K118" s="33"/>
      <c r="L118" s="33"/>
      <c r="M118" s="33"/>
      <c r="N118" s="33"/>
      <c r="O118" s="33"/>
      <c r="P118" s="33"/>
      <c r="Q118" s="33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</row>
    <row r="119" spans="1:31" x14ac:dyDescent="0.25">
      <c r="A119" s="22" t="s">
        <v>83</v>
      </c>
      <c r="B119" s="32">
        <v>0</v>
      </c>
      <c r="C119" s="35">
        <f>Q119</f>
        <v>0</v>
      </c>
      <c r="D119" s="33"/>
      <c r="E119" s="22"/>
      <c r="F119" s="22"/>
      <c r="G119" s="2"/>
      <c r="H119" s="34">
        <f>SUM(H114:H118)</f>
        <v>0</v>
      </c>
      <c r="I119" s="34">
        <f t="shared" ref="I119:Q119" si="10">SUM(I114:I118)</f>
        <v>0</v>
      </c>
      <c r="J119" s="34">
        <f t="shared" si="10"/>
        <v>0</v>
      </c>
      <c r="K119" s="34">
        <f t="shared" si="10"/>
        <v>0</v>
      </c>
      <c r="L119" s="34">
        <f t="shared" si="10"/>
        <v>0</v>
      </c>
      <c r="M119" s="34">
        <f t="shared" si="10"/>
        <v>0</v>
      </c>
      <c r="N119" s="34">
        <f t="shared" si="10"/>
        <v>0</v>
      </c>
      <c r="O119" s="34">
        <f t="shared" si="10"/>
        <v>0</v>
      </c>
      <c r="P119" s="34">
        <f t="shared" si="10"/>
        <v>0</v>
      </c>
      <c r="Q119" s="34">
        <f t="shared" si="10"/>
        <v>0</v>
      </c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</row>
    <row r="120" spans="1:3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</row>
    <row r="121" spans="1:31" x14ac:dyDescent="0.25">
      <c r="A121" s="25" t="s">
        <v>102</v>
      </c>
      <c r="B121" s="30">
        <f>SUM(B122:B124)</f>
        <v>0</v>
      </c>
      <c r="C121" s="30">
        <f>SUM(C122:C124)</f>
        <v>0</v>
      </c>
      <c r="D121" s="31">
        <f>B121-C121</f>
        <v>0</v>
      </c>
      <c r="E121" s="26"/>
      <c r="F121" s="26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</row>
    <row r="122" spans="1:31" x14ac:dyDescent="0.25">
      <c r="A122" s="22" t="s">
        <v>83</v>
      </c>
      <c r="B122" s="32">
        <v>0</v>
      </c>
      <c r="C122" s="35">
        <f>H129</f>
        <v>0</v>
      </c>
      <c r="D122" s="33"/>
      <c r="E122" s="24"/>
      <c r="F122" s="24"/>
      <c r="G122" s="2"/>
      <c r="H122" s="36" t="s">
        <v>102</v>
      </c>
      <c r="I122" s="36"/>
      <c r="J122" s="36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</row>
    <row r="123" spans="1:31" x14ac:dyDescent="0.25">
      <c r="A123" s="22" t="s">
        <v>103</v>
      </c>
      <c r="B123" s="32">
        <v>0</v>
      </c>
      <c r="C123" s="35">
        <f>I129</f>
        <v>0</v>
      </c>
      <c r="D123" s="33"/>
      <c r="E123" s="24"/>
      <c r="F123" s="24"/>
      <c r="G123" s="2"/>
      <c r="H123" s="18" t="s">
        <v>83</v>
      </c>
      <c r="I123" s="18" t="s">
        <v>103</v>
      </c>
      <c r="J123" s="18" t="s">
        <v>104</v>
      </c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</row>
    <row r="124" spans="1:31" x14ac:dyDescent="0.25">
      <c r="A124" s="22" t="s">
        <v>104</v>
      </c>
      <c r="B124" s="32">
        <v>0</v>
      </c>
      <c r="C124" s="35">
        <f>J129</f>
        <v>0</v>
      </c>
      <c r="D124" s="33"/>
      <c r="E124" s="24"/>
      <c r="F124" s="24"/>
      <c r="G124" s="2"/>
      <c r="H124" s="33"/>
      <c r="I124" s="33"/>
      <c r="J124" s="33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</row>
    <row r="125" spans="1:31" x14ac:dyDescent="0.25">
      <c r="A125" s="2"/>
      <c r="B125" s="2"/>
      <c r="C125" s="2"/>
      <c r="D125" s="2"/>
      <c r="E125" s="2"/>
      <c r="F125" s="2"/>
      <c r="G125" s="2"/>
      <c r="H125" s="33"/>
      <c r="I125" s="33"/>
      <c r="J125" s="33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</row>
    <row r="126" spans="1:31" x14ac:dyDescent="0.25">
      <c r="A126" s="25" t="s">
        <v>105</v>
      </c>
      <c r="B126" s="30">
        <f>SUM(B127:B132)</f>
        <v>0</v>
      </c>
      <c r="C126" s="30">
        <f>SUM(C127:C132)</f>
        <v>0</v>
      </c>
      <c r="D126" s="31">
        <f>B126-C126</f>
        <v>0</v>
      </c>
      <c r="E126" s="26"/>
      <c r="F126" s="26"/>
      <c r="G126" s="2"/>
      <c r="H126" s="33"/>
      <c r="I126" s="33"/>
      <c r="J126" s="33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</row>
    <row r="127" spans="1:31" x14ac:dyDescent="0.25">
      <c r="A127" s="22" t="s">
        <v>106</v>
      </c>
      <c r="B127" s="32">
        <v>0</v>
      </c>
      <c r="C127" s="35">
        <f>H139</f>
        <v>0</v>
      </c>
      <c r="D127" s="33"/>
      <c r="E127" s="24"/>
      <c r="F127" s="24"/>
      <c r="G127" s="2"/>
      <c r="H127" s="33"/>
      <c r="I127" s="33"/>
      <c r="J127" s="33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</row>
    <row r="128" spans="1:31" x14ac:dyDescent="0.25">
      <c r="A128" s="22" t="s">
        <v>107</v>
      </c>
      <c r="B128" s="32">
        <v>0</v>
      </c>
      <c r="C128" s="35">
        <f>I139</f>
        <v>0</v>
      </c>
      <c r="D128" s="33"/>
      <c r="E128" s="24"/>
      <c r="F128" s="24"/>
      <c r="G128" s="2"/>
      <c r="H128" s="33"/>
      <c r="I128" s="33"/>
      <c r="J128" s="33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</row>
    <row r="129" spans="1:31" x14ac:dyDescent="0.25">
      <c r="A129" s="22" t="s">
        <v>108</v>
      </c>
      <c r="B129" s="32">
        <v>0</v>
      </c>
      <c r="C129" s="35">
        <f>J139</f>
        <v>0</v>
      </c>
      <c r="D129" s="33"/>
      <c r="E129" s="24"/>
      <c r="F129" s="24"/>
      <c r="G129" s="2"/>
      <c r="H129" s="34">
        <f>SUM(H124:H128)</f>
        <v>0</v>
      </c>
      <c r="I129" s="34">
        <f>SUM(I124:I128)</f>
        <v>0</v>
      </c>
      <c r="J129" s="34">
        <f>SUM(J124:J128)</f>
        <v>0</v>
      </c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</row>
    <row r="130" spans="1:31" x14ac:dyDescent="0.25">
      <c r="A130" s="22" t="s">
        <v>109</v>
      </c>
      <c r="B130" s="32">
        <v>0</v>
      </c>
      <c r="C130" s="35">
        <f>K139</f>
        <v>0</v>
      </c>
      <c r="D130" s="33"/>
      <c r="E130" s="24"/>
      <c r="F130" s="24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</row>
    <row r="131" spans="1:31" x14ac:dyDescent="0.25">
      <c r="A131" s="22" t="s">
        <v>110</v>
      </c>
      <c r="B131" s="32">
        <v>0</v>
      </c>
      <c r="C131" s="35">
        <f>L139</f>
        <v>0</v>
      </c>
      <c r="D131" s="33"/>
      <c r="E131" s="24"/>
      <c r="F131" s="24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</row>
    <row r="132" spans="1:31" x14ac:dyDescent="0.25">
      <c r="A132" s="22" t="s">
        <v>111</v>
      </c>
      <c r="B132" s="32">
        <v>0</v>
      </c>
      <c r="C132" s="35">
        <f>M139</f>
        <v>0</v>
      </c>
      <c r="D132" s="33"/>
      <c r="E132" s="24"/>
      <c r="F132" s="24"/>
      <c r="G132" s="2"/>
      <c r="H132" s="37" t="s">
        <v>105</v>
      </c>
      <c r="I132" s="37"/>
      <c r="J132" s="37"/>
      <c r="K132" s="37"/>
      <c r="L132" s="37"/>
      <c r="M132" s="37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</row>
    <row r="133" spans="1:31" x14ac:dyDescent="0.25">
      <c r="A133" s="2"/>
      <c r="B133" s="2"/>
      <c r="C133" s="2"/>
      <c r="D133" s="2"/>
      <c r="E133" s="2"/>
      <c r="F133" s="2"/>
      <c r="G133" s="2"/>
      <c r="H133" s="19" t="s">
        <v>106</v>
      </c>
      <c r="I133" s="19" t="s">
        <v>107</v>
      </c>
      <c r="J133" s="19" t="s">
        <v>83</v>
      </c>
      <c r="K133" s="19" t="s">
        <v>103</v>
      </c>
      <c r="L133" s="19" t="s">
        <v>104</v>
      </c>
      <c r="M133" s="19" t="s">
        <v>112</v>
      </c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</row>
    <row r="134" spans="1:31" x14ac:dyDescent="0.25">
      <c r="A134" s="25" t="s">
        <v>113</v>
      </c>
      <c r="B134" s="30">
        <f>SUM(B135:B138)</f>
        <v>0</v>
      </c>
      <c r="C134" s="30">
        <f>SUM(C135:C138)</f>
        <v>0</v>
      </c>
      <c r="D134" s="31">
        <f>B134-C134</f>
        <v>0</v>
      </c>
      <c r="E134" s="26"/>
      <c r="F134" s="26"/>
      <c r="G134" s="2"/>
      <c r="H134" s="33"/>
      <c r="I134" s="33"/>
      <c r="J134" s="33"/>
      <c r="K134" s="33"/>
      <c r="L134" s="33"/>
      <c r="M134" s="33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</row>
    <row r="135" spans="1:31" x14ac:dyDescent="0.25">
      <c r="A135" s="22" t="s">
        <v>114</v>
      </c>
      <c r="B135" s="32">
        <v>0</v>
      </c>
      <c r="C135" s="35">
        <f>H149</f>
        <v>0</v>
      </c>
      <c r="D135" s="33"/>
      <c r="E135" s="24"/>
      <c r="F135" s="22"/>
      <c r="G135" s="2"/>
      <c r="H135" s="33"/>
      <c r="I135" s="33"/>
      <c r="J135" s="33"/>
      <c r="K135" s="33"/>
      <c r="L135" s="33"/>
      <c r="M135" s="33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</row>
    <row r="136" spans="1:31" x14ac:dyDescent="0.25">
      <c r="A136" s="22" t="s">
        <v>83</v>
      </c>
      <c r="B136" s="32">
        <v>0</v>
      </c>
      <c r="C136" s="35">
        <f>I149</f>
        <v>0</v>
      </c>
      <c r="D136" s="33"/>
      <c r="E136" s="24"/>
      <c r="F136" s="24"/>
      <c r="G136" s="2"/>
      <c r="H136" s="33"/>
      <c r="I136" s="33"/>
      <c r="J136" s="33"/>
      <c r="K136" s="33"/>
      <c r="L136" s="33"/>
      <c r="M136" s="33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</row>
    <row r="137" spans="1:31" x14ac:dyDescent="0.25">
      <c r="A137" s="22" t="s">
        <v>103</v>
      </c>
      <c r="B137" s="32">
        <v>0</v>
      </c>
      <c r="C137" s="35">
        <f>J149</f>
        <v>0</v>
      </c>
      <c r="D137" s="33"/>
      <c r="E137" s="24"/>
      <c r="F137" s="22"/>
      <c r="G137" s="2"/>
      <c r="H137" s="33"/>
      <c r="I137" s="33"/>
      <c r="J137" s="33"/>
      <c r="K137" s="33"/>
      <c r="L137" s="33"/>
      <c r="M137" s="33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</row>
    <row r="138" spans="1:31" x14ac:dyDescent="0.25">
      <c r="A138" s="22" t="s">
        <v>104</v>
      </c>
      <c r="B138" s="32">
        <v>0</v>
      </c>
      <c r="C138" s="35">
        <f>K149</f>
        <v>0</v>
      </c>
      <c r="D138" s="33"/>
      <c r="E138" s="24"/>
      <c r="F138" s="24"/>
      <c r="G138" s="2"/>
      <c r="H138" s="33"/>
      <c r="I138" s="33"/>
      <c r="J138" s="33"/>
      <c r="K138" s="33"/>
      <c r="L138" s="33"/>
      <c r="M138" s="33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</row>
    <row r="139" spans="1:31" x14ac:dyDescent="0.25">
      <c r="A139" s="2"/>
      <c r="B139" s="2"/>
      <c r="C139" s="2"/>
      <c r="D139" s="2"/>
      <c r="E139" s="2"/>
      <c r="F139" s="2"/>
      <c r="G139" s="2"/>
      <c r="H139" s="34">
        <f>SUM(H134:H138)</f>
        <v>0</v>
      </c>
      <c r="I139" s="34">
        <f t="shared" ref="I139:M139" si="11">SUM(I134:I138)</f>
        <v>0</v>
      </c>
      <c r="J139" s="34">
        <f t="shared" si="11"/>
        <v>0</v>
      </c>
      <c r="K139" s="34">
        <f t="shared" si="11"/>
        <v>0</v>
      </c>
      <c r="L139" s="34">
        <f t="shared" si="11"/>
        <v>0</v>
      </c>
      <c r="M139" s="34">
        <f t="shared" si="11"/>
        <v>0</v>
      </c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</row>
    <row r="140" spans="1:3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</row>
    <row r="141" spans="1:3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</row>
    <row r="142" spans="1:31" x14ac:dyDescent="0.25">
      <c r="A142" s="2"/>
      <c r="B142" s="2"/>
      <c r="C142" s="2"/>
      <c r="D142" s="2"/>
      <c r="E142" s="2"/>
      <c r="F142" s="2"/>
      <c r="G142" s="2"/>
      <c r="H142" s="38" t="s">
        <v>113</v>
      </c>
      <c r="I142" s="38"/>
      <c r="J142" s="38"/>
      <c r="K142" s="38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</row>
    <row r="143" spans="1:31" x14ac:dyDescent="0.25">
      <c r="A143" s="20" t="s">
        <v>45</v>
      </c>
      <c r="B143" s="58">
        <f>C70</f>
        <v>0</v>
      </c>
      <c r="C143" s="2"/>
      <c r="D143" s="2"/>
      <c r="E143" s="2"/>
      <c r="F143" s="2"/>
      <c r="G143" s="2"/>
      <c r="H143" s="21" t="s">
        <v>114</v>
      </c>
      <c r="I143" s="21" t="s">
        <v>83</v>
      </c>
      <c r="J143" s="21" t="s">
        <v>103</v>
      </c>
      <c r="K143" s="21" t="s">
        <v>104</v>
      </c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</row>
    <row r="144" spans="1:31" x14ac:dyDescent="0.25">
      <c r="A144" s="20" t="s">
        <v>6</v>
      </c>
      <c r="B144" s="58">
        <f>C44</f>
        <v>0</v>
      </c>
      <c r="C144" s="2"/>
      <c r="D144" s="2"/>
      <c r="E144" s="2"/>
      <c r="F144" s="2"/>
      <c r="G144" s="2"/>
      <c r="H144" s="33"/>
      <c r="I144" s="33"/>
      <c r="J144" s="33"/>
      <c r="K144" s="33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</row>
    <row r="145" spans="1:31" x14ac:dyDescent="0.25">
      <c r="A145" s="20" t="s">
        <v>14</v>
      </c>
      <c r="B145" s="58">
        <f>C53</f>
        <v>0</v>
      </c>
      <c r="C145" s="2"/>
      <c r="D145" s="2"/>
      <c r="E145" s="2"/>
      <c r="F145" s="2"/>
      <c r="G145" s="2"/>
      <c r="H145" s="33"/>
      <c r="I145" s="33"/>
      <c r="J145" s="33"/>
      <c r="K145" s="33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</row>
    <row r="146" spans="1:31" x14ac:dyDescent="0.25">
      <c r="A146" s="20" t="s">
        <v>33</v>
      </c>
      <c r="B146" s="58">
        <f>C62</f>
        <v>0</v>
      </c>
      <c r="C146" s="2"/>
      <c r="D146" s="2"/>
      <c r="E146" s="2"/>
      <c r="F146" s="2"/>
      <c r="G146" s="2"/>
      <c r="H146" s="33"/>
      <c r="I146" s="33"/>
      <c r="J146" s="33"/>
      <c r="K146" s="33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</row>
    <row r="147" spans="1:31" x14ac:dyDescent="0.25">
      <c r="A147" s="20" t="s">
        <v>74</v>
      </c>
      <c r="B147" s="58">
        <f>C89</f>
        <v>0</v>
      </c>
      <c r="C147" s="2"/>
      <c r="D147" s="2"/>
      <c r="E147" s="2"/>
      <c r="F147" s="2"/>
      <c r="G147" s="2"/>
      <c r="H147" s="33"/>
      <c r="I147" s="33"/>
      <c r="J147" s="33"/>
      <c r="K147" s="33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</row>
    <row r="148" spans="1:31" x14ac:dyDescent="0.25">
      <c r="A148" s="20" t="s">
        <v>72</v>
      </c>
      <c r="B148" s="58">
        <f>C75</f>
        <v>0</v>
      </c>
      <c r="C148" s="2"/>
      <c r="D148" s="2"/>
      <c r="E148" s="2"/>
      <c r="F148" s="2"/>
      <c r="G148" s="2"/>
      <c r="H148" s="33"/>
      <c r="I148" s="33"/>
      <c r="J148" s="33"/>
      <c r="K148" s="33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</row>
    <row r="149" spans="1:31" x14ac:dyDescent="0.25">
      <c r="A149" s="20" t="s">
        <v>66</v>
      </c>
      <c r="B149" s="58">
        <f>C82</f>
        <v>0</v>
      </c>
      <c r="C149" s="2"/>
      <c r="D149" s="2"/>
      <c r="E149" s="2"/>
      <c r="F149" s="2"/>
      <c r="G149" s="2"/>
      <c r="H149" s="34">
        <f>SUM(H144:H148)</f>
        <v>0</v>
      </c>
      <c r="I149" s="34">
        <f t="shared" ref="I149:K149" si="12">SUM(I144:I148)</f>
        <v>0</v>
      </c>
      <c r="J149" s="34">
        <f t="shared" si="12"/>
        <v>0</v>
      </c>
      <c r="K149" s="34">
        <f t="shared" si="12"/>
        <v>0</v>
      </c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</row>
    <row r="150" spans="1:31" x14ac:dyDescent="0.25">
      <c r="A150" s="20" t="s">
        <v>78</v>
      </c>
      <c r="B150" s="58">
        <f>C95</f>
        <v>0</v>
      </c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</row>
    <row r="151" spans="1:31" x14ac:dyDescent="0.25">
      <c r="A151" s="20" t="s">
        <v>85</v>
      </c>
      <c r="B151" s="58">
        <f>C102</f>
        <v>0</v>
      </c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</row>
    <row r="152" spans="1:31" x14ac:dyDescent="0.25">
      <c r="A152" s="20" t="s">
        <v>90</v>
      </c>
      <c r="B152" s="58">
        <f>C109</f>
        <v>0</v>
      </c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</row>
    <row r="153" spans="1:31" x14ac:dyDescent="0.25">
      <c r="A153" s="20" t="s">
        <v>102</v>
      </c>
      <c r="B153" s="58">
        <f>C121</f>
        <v>0</v>
      </c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</row>
    <row r="154" spans="1:31" x14ac:dyDescent="0.25">
      <c r="A154" s="20" t="s">
        <v>113</v>
      </c>
      <c r="B154" s="58">
        <f>C134</f>
        <v>0</v>
      </c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</row>
    <row r="155" spans="1:31" x14ac:dyDescent="0.25">
      <c r="A155" s="20" t="s">
        <v>105</v>
      </c>
      <c r="B155" s="58">
        <f>C126</f>
        <v>0</v>
      </c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</row>
    <row r="156" spans="1:3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</row>
    <row r="157" spans="1:3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</row>
    <row r="158" spans="1:3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</row>
    <row r="159" spans="1:3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</row>
    <row r="160" spans="1:3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</row>
    <row r="161" spans="1:3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</row>
    <row r="162" spans="1:3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</row>
    <row r="163" spans="1:3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</row>
    <row r="164" spans="1:3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</row>
    <row r="165" spans="1:3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</row>
    <row r="166" spans="1:3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</row>
    <row r="167" spans="1:3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</row>
    <row r="168" spans="1:3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</row>
    <row r="169" spans="1:3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</row>
    <row r="170" spans="1:3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</row>
    <row r="171" spans="1:3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</row>
    <row r="172" spans="1:3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</row>
    <row r="173" spans="1:3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</row>
    <row r="174" spans="1:3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</row>
    <row r="175" spans="1:3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</row>
    <row r="176" spans="1:3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</row>
    <row r="177" spans="1:3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</row>
    <row r="178" spans="1:3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</row>
    <row r="179" spans="1:3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</row>
    <row r="180" spans="1:3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</row>
    <row r="181" spans="1:3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</row>
    <row r="182" spans="1:3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</row>
    <row r="183" spans="1:3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</row>
    <row r="184" spans="1:3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</row>
    <row r="185" spans="1:3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</row>
    <row r="186" spans="1:3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</row>
    <row r="187" spans="1:3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</row>
    <row r="188" spans="1:3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</row>
    <row r="189" spans="1:3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</row>
    <row r="190" spans="1:3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</row>
    <row r="191" spans="1:3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</row>
    <row r="192" spans="1:3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</row>
    <row r="193" spans="1:3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</row>
    <row r="194" spans="1:3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</row>
    <row r="195" spans="1:3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</row>
    <row r="196" spans="1:3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</row>
    <row r="197" spans="1:3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</row>
    <row r="198" spans="1:3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</row>
    <row r="199" spans="1:3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</row>
    <row r="200" spans="1:3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</row>
    <row r="201" spans="1:3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</row>
    <row r="202" spans="1:3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</row>
    <row r="203" spans="1:3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</row>
    <row r="204" spans="1:3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</row>
    <row r="205" spans="1:3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</row>
    <row r="206" spans="1:3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</row>
    <row r="207" spans="1:3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</row>
    <row r="208" spans="1:3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</row>
    <row r="209" spans="1:3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</row>
    <row r="210" spans="1:3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</row>
    <row r="211" spans="1:3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</row>
    <row r="212" spans="1:3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</row>
    <row r="213" spans="1:3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</row>
    <row r="214" spans="1:3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</row>
    <row r="215" spans="1:3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</row>
    <row r="216" spans="1:3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</row>
    <row r="217" spans="1:3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</row>
    <row r="218" spans="1:3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</row>
    <row r="219" spans="1:3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</row>
    <row r="220" spans="1:3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</row>
    <row r="221" spans="1:3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</row>
    <row r="222" spans="1:3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</row>
    <row r="223" spans="1:3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</row>
    <row r="224" spans="1:3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</row>
    <row r="225" spans="1:3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</row>
    <row r="226" spans="1:3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</row>
    <row r="227" spans="1:3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</row>
    <row r="228" spans="1:3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</row>
    <row r="229" spans="1:3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</row>
    <row r="230" spans="1:3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</row>
    <row r="231" spans="1:3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</row>
    <row r="232" spans="1:3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</row>
    <row r="233" spans="1:3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</row>
    <row r="234" spans="1:3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</row>
    <row r="235" spans="1:3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</row>
    <row r="236" spans="1:3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</row>
    <row r="237" spans="1:3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</row>
    <row r="238" spans="1:3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</row>
    <row r="239" spans="1:3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</row>
    <row r="240" spans="1:3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</row>
    <row r="241" spans="1:3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</row>
    <row r="242" spans="1:3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</row>
    <row r="243" spans="1:3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</row>
    <row r="244" spans="1:3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</row>
    <row r="245" spans="1:3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</row>
    <row r="246" spans="1:3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</row>
    <row r="247" spans="1:3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</row>
    <row r="248" spans="1:3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</row>
    <row r="249" spans="1:3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</row>
    <row r="250" spans="1:3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</row>
    <row r="251" spans="1:3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</row>
    <row r="252" spans="1:3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</row>
    <row r="253" spans="1:3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</row>
    <row r="254" spans="1:3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</row>
    <row r="255" spans="1:3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</row>
    <row r="256" spans="1:3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</row>
    <row r="257" spans="1:3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</row>
    <row r="258" spans="1:3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</row>
    <row r="259" spans="1:3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</row>
    <row r="260" spans="1:3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</row>
    <row r="261" spans="1:3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</row>
    <row r="262" spans="1:3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</row>
    <row r="263" spans="1:3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</row>
    <row r="264" spans="1:3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</row>
    <row r="265" spans="1:3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</row>
    <row r="266" spans="1:3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</row>
    <row r="267" spans="1:3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</row>
    <row r="268" spans="1:3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</row>
    <row r="269" spans="1:3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</row>
    <row r="270" spans="1:3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</row>
    <row r="271" spans="1:3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</row>
    <row r="272" spans="1:3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</row>
    <row r="273" spans="1:3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</row>
    <row r="274" spans="1:3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</row>
    <row r="275" spans="1:3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</row>
    <row r="276" spans="1:3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</row>
    <row r="277" spans="1:3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</row>
    <row r="278" spans="1:3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</row>
    <row r="279" spans="1:3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</row>
    <row r="280" spans="1:3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</row>
    <row r="281" spans="1:3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</row>
    <row r="282" spans="1:3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</row>
    <row r="283" spans="1:3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</row>
    <row r="284" spans="1:3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</row>
    <row r="285" spans="1:3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</row>
    <row r="286" spans="1:3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</row>
    <row r="287" spans="1:3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</row>
    <row r="288" spans="1:3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</row>
    <row r="289" spans="1:3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</row>
    <row r="290" spans="1:3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</row>
    <row r="291" spans="1:3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</row>
    <row r="292" spans="1:3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</row>
    <row r="293" spans="1:3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</row>
    <row r="294" spans="1:3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</row>
    <row r="295" spans="1:3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</row>
    <row r="296" spans="1:3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</row>
    <row r="297" spans="1:3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</row>
    <row r="298" spans="1:3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</row>
    <row r="299" spans="1:3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</row>
    <row r="300" spans="1:3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</row>
    <row r="301" spans="1:3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</row>
    <row r="302" spans="1:3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</row>
    <row r="303" spans="1:3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</row>
    <row r="304" spans="1:3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</row>
    <row r="305" spans="1:3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</row>
    <row r="306" spans="1:3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</row>
    <row r="307" spans="1:3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</row>
    <row r="308" spans="1:3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</row>
    <row r="309" spans="1:3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</row>
    <row r="310" spans="1:3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</row>
    <row r="311" spans="1:3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</row>
    <row r="312" spans="1:3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</row>
    <row r="313" spans="1:3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</row>
    <row r="314" spans="1:3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</row>
    <row r="315" spans="1:3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</row>
    <row r="316" spans="1:3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</row>
    <row r="317" spans="1:3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</row>
    <row r="318" spans="1:3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</row>
    <row r="319" spans="1:3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</row>
    <row r="320" spans="1:3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</row>
    <row r="321" spans="1:3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</row>
    <row r="322" spans="1:3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</row>
    <row r="323" spans="1:3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</row>
    <row r="324" spans="1:3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</row>
    <row r="325" spans="1:3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</row>
    <row r="326" spans="1:3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</row>
    <row r="327" spans="1:3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</row>
    <row r="328" spans="1:3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</row>
    <row r="329" spans="1:3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</row>
    <row r="330" spans="1:3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</row>
    <row r="331" spans="1:3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</row>
    <row r="332" spans="1:3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</row>
    <row r="333" spans="1:3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</row>
    <row r="334" spans="1:3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</row>
    <row r="335" spans="1:3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</row>
    <row r="336" spans="1:3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</row>
    <row r="337" spans="1:3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</row>
    <row r="338" spans="1:3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</row>
    <row r="339" spans="1:3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</row>
    <row r="340" spans="1:3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</row>
    <row r="341" spans="1:3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</row>
    <row r="342" spans="1:3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</row>
    <row r="343" spans="1:3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</row>
    <row r="344" spans="1:3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</row>
    <row r="345" spans="1:3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</row>
    <row r="346" spans="1:3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</row>
    <row r="347" spans="1:3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</row>
    <row r="348" spans="1:3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</row>
    <row r="349" spans="1:3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</row>
    <row r="350" spans="1:3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</row>
    <row r="351" spans="1:3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</row>
    <row r="352" spans="1:3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</row>
    <row r="353" spans="1:3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</row>
    <row r="354" spans="1:3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</row>
    <row r="355" spans="1:3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</row>
    <row r="356" spans="1:3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</row>
    <row r="357" spans="1:3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</row>
    <row r="358" spans="1:3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</row>
    <row r="359" spans="1:3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</row>
    <row r="360" spans="1:3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</row>
    <row r="361" spans="1:3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</row>
    <row r="362" spans="1:3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</row>
    <row r="363" spans="1:3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</row>
    <row r="364" spans="1:3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</row>
    <row r="365" spans="1:3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</row>
    <row r="366" spans="1:3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</row>
    <row r="367" spans="1:3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</row>
    <row r="368" spans="1:3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</row>
    <row r="369" spans="1:3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</row>
    <row r="370" spans="1:3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</row>
    <row r="371" spans="1:3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</row>
    <row r="372" spans="1:3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</row>
    <row r="373" spans="1:3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</row>
    <row r="374" spans="1:3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</row>
    <row r="375" spans="1:3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</row>
    <row r="376" spans="1:3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</row>
    <row r="377" spans="1:3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</row>
    <row r="378" spans="1:3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</row>
    <row r="379" spans="1:3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</row>
    <row r="380" spans="1:3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</row>
    <row r="381" spans="1:3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</row>
    <row r="382" spans="1:3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</row>
    <row r="383" spans="1:3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</row>
    <row r="384" spans="1:3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</row>
    <row r="385" spans="1:3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</row>
    <row r="386" spans="1:3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</row>
    <row r="387" spans="1:3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</row>
    <row r="388" spans="1:3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</row>
    <row r="389" spans="1:3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</row>
    <row r="390" spans="1:3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</row>
    <row r="391" spans="1:3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</row>
    <row r="392" spans="1:3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</row>
    <row r="393" spans="1:3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</row>
    <row r="394" spans="1:3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</row>
    <row r="395" spans="1:3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</row>
    <row r="396" spans="1:3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</row>
    <row r="397" spans="1:3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</row>
    <row r="398" spans="1:3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</row>
    <row r="399" spans="1:3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</row>
    <row r="400" spans="1:3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</row>
    <row r="401" spans="1:3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</row>
    <row r="402" spans="1:3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</row>
    <row r="403" spans="1:3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</row>
    <row r="404" spans="1:3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</row>
    <row r="405" spans="1:3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</row>
    <row r="406" spans="1:3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</row>
    <row r="407" spans="1:3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</row>
    <row r="408" spans="1:3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</row>
    <row r="409" spans="1:3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</row>
    <row r="410" spans="1:3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</row>
    <row r="411" spans="1:3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</row>
    <row r="412" spans="1:3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</row>
    <row r="413" spans="1:3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</row>
    <row r="414" spans="1:3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</row>
    <row r="415" spans="1:3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</row>
    <row r="416" spans="1:3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</row>
    <row r="417" spans="1:3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</row>
    <row r="418" spans="1:3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</row>
    <row r="419" spans="1:3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</row>
    <row r="420" spans="1:3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</row>
    <row r="421" spans="1:3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</row>
    <row r="422" spans="1:3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</row>
    <row r="423" spans="1:3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</row>
    <row r="424" spans="1:3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</row>
    <row r="425" spans="1:3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</row>
    <row r="426" spans="1:3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</row>
    <row r="427" spans="1:3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</row>
    <row r="428" spans="1:3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</row>
    <row r="429" spans="1:3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</row>
    <row r="430" spans="1:3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</row>
    <row r="431" spans="1:3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</row>
    <row r="432" spans="1:3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</row>
    <row r="433" spans="1:3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</row>
    <row r="434" spans="1:3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</row>
    <row r="435" spans="1:3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</row>
    <row r="436" spans="1:3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</row>
    <row r="437" spans="1:3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</row>
    <row r="438" spans="1:3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</row>
    <row r="439" spans="1:3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</row>
    <row r="440" spans="1:3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</row>
    <row r="441" spans="1:3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</row>
    <row r="442" spans="1:3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</row>
    <row r="443" spans="1:3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</row>
    <row r="444" spans="1:3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</row>
    <row r="445" spans="1:3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</row>
    <row r="446" spans="1:3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</row>
    <row r="447" spans="1:3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</row>
    <row r="448" spans="1:3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</row>
    <row r="449" spans="1:3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</row>
    <row r="450" spans="1:3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</row>
    <row r="451" spans="1:3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</row>
    <row r="452" spans="1:3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</row>
    <row r="453" spans="1:3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</row>
    <row r="454" spans="1:3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</row>
    <row r="455" spans="1:3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</row>
    <row r="456" spans="1:3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</row>
    <row r="457" spans="1:3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</row>
    <row r="458" spans="1:3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</row>
    <row r="459" spans="1:3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</row>
    <row r="460" spans="1:3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</row>
    <row r="461" spans="1:3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</row>
    <row r="462" spans="1:3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</row>
    <row r="463" spans="1:3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</row>
    <row r="464" spans="1:3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</row>
    <row r="465" spans="1:3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</row>
    <row r="466" spans="1:3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</row>
    <row r="467" spans="1:3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</row>
    <row r="468" spans="1:3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</row>
    <row r="469" spans="1:3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</row>
    <row r="470" spans="1:3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</row>
    <row r="471" spans="1:3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</row>
    <row r="472" spans="1:3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</row>
    <row r="473" spans="1:3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</row>
    <row r="474" spans="1:3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</row>
    <row r="475" spans="1:3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</row>
    <row r="476" spans="1:3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</row>
    <row r="477" spans="1:3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</row>
    <row r="478" spans="1:3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</row>
    <row r="479" spans="1:3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</row>
    <row r="480" spans="1:3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</row>
    <row r="481" spans="1:3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</row>
    <row r="482" spans="1:3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</row>
    <row r="483" spans="1:3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</row>
    <row r="484" spans="1:3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</row>
    <row r="485" spans="1:3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</row>
    <row r="486" spans="1:3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</row>
    <row r="487" spans="1:3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</row>
    <row r="488" spans="1:3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</row>
    <row r="489" spans="1:3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</row>
    <row r="490" spans="1:3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</row>
    <row r="491" spans="1:3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</row>
    <row r="492" spans="1:3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</row>
    <row r="493" spans="1:3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</row>
    <row r="494" spans="1:3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</row>
    <row r="495" spans="1:3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</row>
    <row r="496" spans="1:3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</row>
    <row r="497" spans="1:3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</row>
    <row r="498" spans="1:3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</row>
    <row r="499" spans="1:3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</row>
    <row r="500" spans="1:3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</row>
    <row r="501" spans="1:3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</row>
    <row r="502" spans="1:3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</row>
    <row r="503" spans="1:3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</row>
    <row r="504" spans="1:3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</row>
    <row r="505" spans="1:3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</row>
    <row r="506" spans="1:3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</row>
    <row r="507" spans="1:3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</row>
    <row r="508" spans="1:3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</row>
    <row r="509" spans="1:3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</row>
    <row r="510" spans="1:3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</row>
    <row r="511" spans="1:3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</row>
    <row r="512" spans="1:3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</row>
    <row r="513" spans="1:3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</row>
    <row r="514" spans="1:3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</row>
    <row r="515" spans="1:3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</row>
    <row r="516" spans="1:3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</row>
    <row r="517" spans="1:3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</row>
    <row r="518" spans="1:3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</row>
    <row r="519" spans="1:3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</row>
    <row r="520" spans="1:3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</row>
    <row r="521" spans="1:3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</row>
    <row r="522" spans="1:3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</row>
    <row r="523" spans="1:3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</row>
    <row r="524" spans="1:3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</row>
    <row r="525" spans="1:3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</row>
    <row r="526" spans="1:3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</row>
    <row r="527" spans="1:3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</row>
    <row r="528" spans="1:3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</row>
    <row r="529" spans="1:3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</row>
    <row r="530" spans="1:3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</row>
    <row r="531" spans="1:3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</row>
    <row r="532" spans="1:3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</row>
    <row r="533" spans="1:3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</row>
    <row r="534" spans="1:3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</row>
    <row r="535" spans="1:3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</row>
    <row r="536" spans="1:3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</row>
    <row r="537" spans="1:3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</row>
    <row r="538" spans="1:3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</row>
    <row r="539" spans="1:3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</row>
    <row r="540" spans="1:3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</row>
    <row r="541" spans="1:3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</row>
    <row r="542" spans="1:3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</row>
    <row r="543" spans="1:3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</row>
    <row r="544" spans="1:3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</row>
    <row r="545" spans="1:3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</row>
    <row r="546" spans="1:3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</row>
    <row r="547" spans="1:3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</row>
    <row r="548" spans="1:3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</row>
    <row r="549" spans="1:3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</row>
    <row r="550" spans="1:3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</row>
    <row r="551" spans="1:3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</row>
    <row r="552" spans="1:3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</row>
    <row r="553" spans="1:3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</row>
    <row r="554" spans="1:3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</row>
    <row r="555" spans="1:3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</row>
    <row r="556" spans="1:3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</row>
    <row r="557" spans="1:3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</row>
    <row r="558" spans="1:3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</row>
    <row r="559" spans="1:3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</row>
    <row r="560" spans="1:3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</row>
    <row r="561" spans="1:3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</row>
    <row r="562" spans="1:3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</row>
    <row r="563" spans="1:3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</row>
    <row r="564" spans="1:3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</row>
    <row r="565" spans="1:3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</row>
    <row r="566" spans="1:3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</row>
    <row r="567" spans="1:3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</row>
    <row r="568" spans="1:3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</row>
    <row r="569" spans="1:3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</row>
    <row r="570" spans="1:3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</row>
    <row r="571" spans="1:3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</row>
    <row r="572" spans="1:3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</row>
    <row r="573" spans="1:3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</row>
    <row r="574" spans="1:3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</row>
    <row r="575" spans="1:3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</row>
    <row r="576" spans="1:3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</row>
    <row r="577" spans="1:3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</row>
    <row r="578" spans="1:3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</row>
    <row r="579" spans="1:3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</row>
    <row r="580" spans="1:3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</row>
    <row r="581" spans="1:3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</row>
    <row r="582" spans="1:3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</row>
    <row r="583" spans="1:3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</row>
    <row r="584" spans="1:3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</row>
    <row r="585" spans="1:3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</row>
    <row r="586" spans="1:3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</row>
    <row r="587" spans="1:3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</row>
    <row r="588" spans="1:3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</row>
    <row r="589" spans="1:3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</row>
    <row r="590" spans="1:3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</row>
    <row r="591" spans="1:3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</row>
    <row r="592" spans="1:3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</row>
    <row r="593" spans="1:3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</row>
    <row r="594" spans="1:3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</row>
    <row r="595" spans="1:3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</row>
    <row r="596" spans="1:3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</row>
    <row r="597" spans="1:3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</row>
    <row r="598" spans="1:3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</row>
    <row r="599" spans="1:3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</row>
    <row r="600" spans="1:3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</row>
    <row r="601" spans="1:3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</row>
    <row r="602" spans="1:3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</row>
    <row r="603" spans="1:3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</row>
    <row r="604" spans="1:3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</row>
    <row r="605" spans="1:3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</row>
    <row r="606" spans="1:3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</row>
    <row r="607" spans="1:3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</row>
    <row r="608" spans="1:3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</row>
    <row r="609" spans="1:3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</row>
    <row r="610" spans="1:3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</row>
    <row r="611" spans="1:3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</row>
    <row r="612" spans="1:3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</row>
    <row r="613" spans="1:3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</row>
    <row r="614" spans="1:3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</row>
    <row r="615" spans="1:3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</row>
    <row r="616" spans="1:3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</row>
    <row r="617" spans="1:3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</row>
    <row r="618" spans="1:3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</row>
    <row r="619" spans="1:3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</row>
    <row r="620" spans="1:3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</row>
    <row r="621" spans="1:3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</row>
    <row r="622" spans="1:3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</row>
    <row r="623" spans="1:3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</row>
    <row r="624" spans="1:3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</row>
    <row r="625" spans="1:3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</row>
    <row r="626" spans="1:3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</row>
    <row r="627" spans="1:3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</row>
    <row r="628" spans="1:3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</row>
    <row r="629" spans="1:3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</row>
    <row r="630" spans="1:3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</row>
    <row r="631" spans="1:3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</row>
    <row r="632" spans="1:3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</row>
    <row r="633" spans="1:3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</row>
    <row r="634" spans="1:3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</row>
    <row r="635" spans="1:3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</row>
    <row r="636" spans="1:3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</row>
    <row r="637" spans="1:3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</row>
    <row r="638" spans="1:3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</row>
    <row r="639" spans="1:3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</row>
    <row r="640" spans="1:3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</row>
    <row r="641" spans="1:3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</row>
    <row r="642" spans="1:3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</row>
    <row r="643" spans="1:3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</row>
    <row r="644" spans="1:3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</row>
    <row r="645" spans="1:3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</row>
    <row r="646" spans="1:3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</row>
    <row r="647" spans="1:3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</row>
    <row r="648" spans="1:3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</row>
    <row r="649" spans="1:3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</row>
    <row r="650" spans="1:3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</row>
    <row r="651" spans="1:3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</row>
    <row r="652" spans="1:3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</row>
    <row r="653" spans="1:3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</row>
    <row r="654" spans="1:3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</row>
    <row r="655" spans="1:3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</row>
    <row r="656" spans="1:3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</row>
    <row r="657" spans="1:3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</row>
    <row r="658" spans="1:3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</row>
    <row r="659" spans="1:3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</row>
    <row r="660" spans="1:3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</row>
    <row r="661" spans="1:3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</row>
    <row r="662" spans="1:3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</row>
    <row r="663" spans="1:3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</row>
    <row r="664" spans="1:3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</row>
    <row r="665" spans="1:3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</row>
    <row r="666" spans="1:3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</row>
    <row r="667" spans="1:3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</row>
    <row r="668" spans="1:3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</row>
    <row r="669" spans="1:3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</row>
    <row r="670" spans="1:3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</row>
    <row r="671" spans="1:3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</row>
    <row r="672" spans="1:3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</row>
    <row r="673" spans="1:3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</row>
    <row r="674" spans="1:3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</row>
    <row r="675" spans="1:3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</row>
    <row r="676" spans="1:3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</row>
    <row r="677" spans="1:3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</row>
    <row r="678" spans="1:3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</row>
    <row r="679" spans="1:3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</row>
    <row r="680" spans="1:3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</row>
    <row r="681" spans="1:3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</row>
    <row r="682" spans="1:3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</row>
    <row r="683" spans="1:3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</row>
    <row r="684" spans="1:3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</row>
    <row r="685" spans="1:3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</row>
    <row r="686" spans="1:3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</row>
    <row r="687" spans="1:3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</row>
    <row r="688" spans="1:3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</row>
    <row r="689" spans="1:3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</row>
    <row r="690" spans="1:3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</row>
    <row r="691" spans="1:3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</row>
    <row r="692" spans="1:3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</row>
    <row r="693" spans="1:3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</row>
    <row r="694" spans="1:3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</row>
    <row r="695" spans="1:3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</row>
    <row r="696" spans="1:3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</row>
    <row r="697" spans="1:3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</row>
    <row r="698" spans="1:3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</row>
    <row r="699" spans="1:3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</row>
    <row r="700" spans="1:3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</row>
    <row r="701" spans="1:3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</row>
    <row r="702" spans="1:3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</row>
    <row r="703" spans="1:3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</row>
    <row r="704" spans="1:3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</row>
    <row r="705" spans="1:3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</row>
    <row r="706" spans="1:3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</row>
    <row r="707" spans="1:3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</row>
    <row r="708" spans="1:3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</row>
    <row r="709" spans="1:3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</row>
    <row r="710" spans="1:3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</row>
    <row r="711" spans="1:3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</row>
    <row r="712" spans="1:3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</row>
    <row r="713" spans="1:3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</row>
    <row r="714" spans="1:3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</row>
    <row r="715" spans="1:3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</row>
    <row r="716" spans="1:3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</row>
    <row r="717" spans="1:3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</row>
    <row r="718" spans="1:3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</row>
    <row r="719" spans="1:3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</row>
    <row r="720" spans="1:3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</row>
    <row r="721" spans="1:3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</row>
    <row r="722" spans="1:3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</row>
    <row r="723" spans="1:3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</row>
    <row r="724" spans="1:3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</row>
    <row r="725" spans="1:3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</row>
    <row r="726" spans="1:3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</row>
    <row r="727" spans="1:3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</row>
    <row r="728" spans="1:3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</row>
    <row r="729" spans="1:3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</row>
    <row r="730" spans="1:3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</row>
    <row r="731" spans="1:3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</row>
    <row r="732" spans="1:3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</row>
    <row r="733" spans="1:3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</row>
    <row r="734" spans="1:3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</row>
    <row r="735" spans="1:3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</row>
    <row r="736" spans="1:3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</row>
    <row r="737" spans="1:3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</row>
    <row r="738" spans="1:3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</row>
    <row r="739" spans="1:3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</row>
    <row r="740" spans="1:3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</row>
    <row r="741" spans="1:3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</row>
    <row r="742" spans="1:3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</row>
    <row r="743" spans="1:3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</row>
    <row r="744" spans="1:3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</row>
    <row r="745" spans="1:3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</row>
    <row r="746" spans="1:3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</row>
    <row r="747" spans="1:3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</row>
    <row r="748" spans="1:3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</row>
    <row r="749" spans="1:3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</row>
    <row r="750" spans="1:3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</row>
    <row r="751" spans="1:3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</row>
    <row r="752" spans="1:3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</row>
    <row r="753" spans="1:3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</row>
    <row r="754" spans="1:3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</row>
    <row r="755" spans="1:3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</row>
    <row r="756" spans="1:3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</row>
    <row r="757" spans="1:3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</row>
    <row r="758" spans="1:3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</row>
    <row r="759" spans="1:3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</row>
    <row r="760" spans="1:3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</row>
    <row r="761" spans="1:3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</row>
    <row r="762" spans="1:3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</row>
    <row r="763" spans="1:3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</row>
    <row r="764" spans="1:3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</row>
    <row r="765" spans="1:3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</row>
    <row r="766" spans="1:3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</row>
    <row r="767" spans="1:3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</row>
    <row r="768" spans="1:3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</row>
    <row r="769" spans="1:3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</row>
    <row r="770" spans="1:3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</row>
    <row r="771" spans="1:3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</row>
    <row r="772" spans="1:3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</row>
    <row r="773" spans="1:3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</row>
    <row r="774" spans="1:3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</row>
    <row r="775" spans="1:3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</row>
    <row r="776" spans="1:3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</row>
    <row r="777" spans="1:3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</row>
    <row r="778" spans="1:3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</row>
    <row r="779" spans="1:3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</row>
    <row r="780" spans="1:3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</row>
    <row r="781" spans="1:3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</row>
    <row r="782" spans="1:3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</row>
    <row r="783" spans="1:3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</row>
    <row r="784" spans="1:3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</row>
    <row r="785" spans="1:3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</row>
    <row r="786" spans="1:3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</row>
    <row r="787" spans="1:3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</row>
    <row r="788" spans="1:3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</row>
    <row r="789" spans="1:3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</row>
    <row r="790" spans="1:3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</row>
    <row r="791" spans="1:3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</row>
    <row r="792" spans="1:3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</row>
    <row r="793" spans="1:3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</row>
    <row r="794" spans="1:3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</row>
    <row r="795" spans="1:3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</row>
    <row r="796" spans="1:3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</row>
    <row r="797" spans="1:3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</row>
    <row r="798" spans="1:3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</row>
    <row r="799" spans="1:3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</row>
    <row r="800" spans="1:3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</row>
    <row r="801" spans="1:3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</row>
    <row r="802" spans="1:3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</row>
    <row r="803" spans="1:3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</row>
    <row r="804" spans="1:3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</row>
    <row r="805" spans="1:3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</row>
    <row r="806" spans="1:3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</row>
    <row r="807" spans="1:3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</row>
    <row r="808" spans="1:3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</row>
    <row r="809" spans="1:3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</row>
    <row r="810" spans="1:3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</row>
    <row r="811" spans="1:3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</row>
    <row r="812" spans="1:3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</row>
    <row r="813" spans="1:3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</row>
    <row r="814" spans="1:3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</row>
    <row r="815" spans="1:3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</row>
    <row r="816" spans="1:3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</row>
    <row r="817" spans="1:3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</row>
    <row r="818" spans="1:3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</row>
    <row r="819" spans="1:3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</row>
    <row r="820" spans="1:3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</row>
    <row r="821" spans="1:3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</row>
    <row r="822" spans="1:3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</row>
    <row r="823" spans="1:3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</row>
    <row r="824" spans="1:3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</row>
    <row r="825" spans="1:3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</row>
    <row r="826" spans="1:3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</row>
    <row r="827" spans="1:3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</row>
    <row r="828" spans="1:3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</row>
    <row r="829" spans="1:3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</row>
    <row r="830" spans="1:3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</row>
    <row r="831" spans="1:3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</row>
    <row r="832" spans="1:3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</row>
    <row r="833" spans="1:3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</row>
    <row r="834" spans="1:3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</row>
    <row r="835" spans="1:3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</row>
    <row r="836" spans="1:3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</row>
    <row r="837" spans="1:3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</row>
    <row r="838" spans="1:3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</row>
    <row r="839" spans="1:3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</row>
    <row r="840" spans="1:3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</row>
    <row r="841" spans="1:3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</row>
    <row r="842" spans="1:3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</row>
    <row r="843" spans="1:3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</row>
    <row r="844" spans="1:3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</row>
    <row r="845" spans="1:3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</row>
    <row r="846" spans="1:3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</row>
    <row r="847" spans="1:3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</row>
    <row r="848" spans="1:3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</row>
    <row r="849" spans="1:3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</row>
    <row r="850" spans="1:3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</row>
    <row r="851" spans="1:3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</row>
    <row r="852" spans="1:3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</row>
    <row r="853" spans="1:3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</row>
    <row r="854" spans="1:3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</row>
    <row r="855" spans="1:3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</row>
    <row r="856" spans="1:3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</row>
    <row r="857" spans="1:3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</row>
    <row r="858" spans="1:3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</row>
    <row r="859" spans="1:3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</row>
    <row r="860" spans="1:3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</row>
    <row r="861" spans="1:3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</row>
    <row r="862" spans="1:3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</row>
    <row r="863" spans="1:3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</row>
    <row r="864" spans="1:3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</row>
    <row r="865" spans="1:3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</row>
    <row r="866" spans="1:3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</row>
    <row r="867" spans="1:3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</row>
    <row r="868" spans="1:3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</row>
    <row r="869" spans="1:3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</row>
    <row r="870" spans="1:3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</row>
    <row r="871" spans="1:3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</row>
    <row r="872" spans="1:3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</row>
    <row r="873" spans="1:3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</row>
    <row r="874" spans="1:3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</row>
    <row r="875" spans="1:3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</row>
    <row r="876" spans="1:3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</row>
    <row r="877" spans="1:3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</row>
    <row r="878" spans="1:3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</row>
    <row r="879" spans="1:3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</row>
    <row r="880" spans="1:3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</row>
    <row r="881" spans="1:3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</row>
    <row r="882" spans="1:3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</row>
    <row r="883" spans="1:3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</row>
    <row r="884" spans="1:3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</row>
    <row r="885" spans="1:3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</row>
    <row r="886" spans="1:3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</row>
    <row r="887" spans="1:3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</row>
    <row r="888" spans="1:3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</row>
    <row r="889" spans="1:3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</row>
    <row r="890" spans="1:3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</row>
    <row r="891" spans="1:3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</row>
    <row r="892" spans="1:3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</row>
    <row r="893" spans="1:3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</row>
    <row r="894" spans="1:3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</row>
    <row r="895" spans="1:3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</row>
    <row r="896" spans="1:3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</row>
    <row r="897" spans="1:3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</row>
    <row r="898" spans="1:3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</row>
    <row r="899" spans="1:3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</row>
    <row r="900" spans="1:3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</row>
    <row r="901" spans="1:3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</row>
    <row r="902" spans="1:3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</row>
    <row r="903" spans="1:3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</row>
    <row r="904" spans="1:3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</row>
    <row r="905" spans="1:3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</row>
    <row r="906" spans="1:3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</row>
    <row r="907" spans="1:3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</row>
    <row r="908" spans="1:3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</row>
    <row r="909" spans="1:3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</row>
    <row r="910" spans="1:3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</row>
    <row r="911" spans="1:3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</row>
    <row r="912" spans="1:3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</row>
    <row r="913" spans="1:3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</row>
    <row r="914" spans="1:3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</row>
    <row r="915" spans="1:3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</row>
    <row r="916" spans="1:3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</row>
    <row r="917" spans="1:3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</row>
    <row r="918" spans="1:3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</row>
    <row r="919" spans="1:3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</row>
    <row r="920" spans="1:3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</row>
    <row r="921" spans="1:3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</row>
    <row r="922" spans="1:3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</row>
    <row r="923" spans="1:3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</row>
    <row r="924" spans="1:3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</row>
    <row r="925" spans="1:3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</row>
  </sheetData>
  <mergeCells count="25">
    <mergeCell ref="H122:J122"/>
    <mergeCell ref="H132:M132"/>
    <mergeCell ref="H142:K142"/>
    <mergeCell ref="H62:L62"/>
    <mergeCell ref="H72:L72"/>
    <mergeCell ref="H82:K82"/>
    <mergeCell ref="H92:L92"/>
    <mergeCell ref="H102:L102"/>
    <mergeCell ref="H112:Q112"/>
    <mergeCell ref="H36:M36"/>
    <mergeCell ref="A39:F39"/>
    <mergeCell ref="H46:P46"/>
    <mergeCell ref="H47:N47"/>
    <mergeCell ref="O47:O48"/>
    <mergeCell ref="P47:P48"/>
    <mergeCell ref="H2:L2"/>
    <mergeCell ref="H16:N16"/>
    <mergeCell ref="H26:N26"/>
    <mergeCell ref="A27:F27"/>
    <mergeCell ref="A29:A30"/>
    <mergeCell ref="B29:B30"/>
    <mergeCell ref="C29:C30"/>
    <mergeCell ref="D29:D30"/>
    <mergeCell ref="E29:E30"/>
    <mergeCell ref="F29:F30"/>
  </mergeCells>
  <conditionalFormatting sqref="D32">
    <cfRule type="cellIs" dxfId="386" priority="40" operator="greaterThan">
      <formula>50</formula>
    </cfRule>
    <cfRule type="cellIs" dxfId="385" priority="41" operator="between">
      <formula>0</formula>
      <formula>50</formula>
    </cfRule>
    <cfRule type="cellIs" dxfId="384" priority="42" operator="lessThan">
      <formula>0</formula>
    </cfRule>
    <cfRule type="cellIs" dxfId="383" priority="43" operator="greaterThan">
      <formula>"PLN 0.00"</formula>
    </cfRule>
  </conditionalFormatting>
  <conditionalFormatting sqref="D44">
    <cfRule type="cellIs" dxfId="382" priority="37" operator="between">
      <formula>0</formula>
      <formula>50</formula>
    </cfRule>
    <cfRule type="cellIs" dxfId="381" priority="38" operator="lessThan">
      <formula>0</formula>
    </cfRule>
    <cfRule type="cellIs" dxfId="380" priority="39" operator="greaterThan">
      <formula>50</formula>
    </cfRule>
  </conditionalFormatting>
  <conditionalFormatting sqref="D53">
    <cfRule type="cellIs" dxfId="379" priority="34" operator="between">
      <formula>0</formula>
      <formula>50</formula>
    </cfRule>
    <cfRule type="cellIs" dxfId="378" priority="35" operator="lessThan">
      <formula>0</formula>
    </cfRule>
    <cfRule type="cellIs" dxfId="377" priority="36" operator="greaterThan">
      <formula>50</formula>
    </cfRule>
  </conditionalFormatting>
  <conditionalFormatting sqref="D62">
    <cfRule type="cellIs" dxfId="376" priority="31" operator="between">
      <formula>0</formula>
      <formula>50</formula>
    </cfRule>
    <cfRule type="cellIs" dxfId="375" priority="32" operator="lessThan">
      <formula>0</formula>
    </cfRule>
    <cfRule type="cellIs" dxfId="374" priority="33" operator="greaterThan">
      <formula>50</formula>
    </cfRule>
  </conditionalFormatting>
  <conditionalFormatting sqref="D70">
    <cfRule type="cellIs" dxfId="373" priority="28" operator="between">
      <formula>0</formula>
      <formula>50</formula>
    </cfRule>
    <cfRule type="cellIs" dxfId="372" priority="29" operator="lessThan">
      <formula>0</formula>
    </cfRule>
    <cfRule type="cellIs" dxfId="371" priority="30" operator="greaterThan">
      <formula>50</formula>
    </cfRule>
  </conditionalFormatting>
  <conditionalFormatting sqref="D75">
    <cfRule type="cellIs" dxfId="370" priority="25" operator="between">
      <formula>0</formula>
      <formula>50</formula>
    </cfRule>
    <cfRule type="cellIs" dxfId="369" priority="26" operator="lessThan">
      <formula>0</formula>
    </cfRule>
    <cfRule type="cellIs" dxfId="368" priority="27" operator="greaterThan">
      <formula>50</formula>
    </cfRule>
  </conditionalFormatting>
  <conditionalFormatting sqref="D82">
    <cfRule type="cellIs" dxfId="367" priority="22" operator="between">
      <formula>0</formula>
      <formula>50</formula>
    </cfRule>
    <cfRule type="cellIs" dxfId="366" priority="23" operator="lessThan">
      <formula>0</formula>
    </cfRule>
    <cfRule type="cellIs" dxfId="365" priority="24" operator="greaterThan">
      <formula>50</formula>
    </cfRule>
  </conditionalFormatting>
  <conditionalFormatting sqref="D89">
    <cfRule type="cellIs" dxfId="364" priority="19" operator="between">
      <formula>0</formula>
      <formula>50</formula>
    </cfRule>
    <cfRule type="cellIs" dxfId="363" priority="20" operator="lessThan">
      <formula>0</formula>
    </cfRule>
    <cfRule type="cellIs" dxfId="362" priority="21" operator="greaterThan">
      <formula>50</formula>
    </cfRule>
  </conditionalFormatting>
  <conditionalFormatting sqref="D95">
    <cfRule type="cellIs" dxfId="361" priority="16" operator="between">
      <formula>0</formula>
      <formula>50</formula>
    </cfRule>
    <cfRule type="cellIs" dxfId="360" priority="17" operator="lessThan">
      <formula>0</formula>
    </cfRule>
    <cfRule type="cellIs" dxfId="359" priority="18" operator="greaterThan">
      <formula>50</formula>
    </cfRule>
  </conditionalFormatting>
  <conditionalFormatting sqref="D102">
    <cfRule type="cellIs" dxfId="358" priority="13" operator="between">
      <formula>0</formula>
      <formula>50</formula>
    </cfRule>
    <cfRule type="cellIs" dxfId="357" priority="14" operator="lessThan">
      <formula>0</formula>
    </cfRule>
    <cfRule type="cellIs" dxfId="356" priority="15" operator="greaterThan">
      <formula>50</formula>
    </cfRule>
  </conditionalFormatting>
  <conditionalFormatting sqref="D109">
    <cfRule type="cellIs" dxfId="355" priority="10" operator="between">
      <formula>0</formula>
      <formula>50</formula>
    </cfRule>
    <cfRule type="cellIs" dxfId="354" priority="11" operator="lessThan">
      <formula>0</formula>
    </cfRule>
    <cfRule type="cellIs" dxfId="353" priority="12" operator="greaterThan">
      <formula>50</formula>
    </cfRule>
  </conditionalFormatting>
  <conditionalFormatting sqref="D121">
    <cfRule type="cellIs" dxfId="352" priority="7" operator="between">
      <formula>0</formula>
      <formula>50</formula>
    </cfRule>
    <cfRule type="cellIs" dxfId="351" priority="8" operator="lessThan">
      <formula>0</formula>
    </cfRule>
    <cfRule type="cellIs" dxfId="350" priority="9" operator="greaterThan">
      <formula>50</formula>
    </cfRule>
  </conditionalFormatting>
  <conditionalFormatting sqref="D126">
    <cfRule type="cellIs" dxfId="349" priority="4" operator="between">
      <formula>0</formula>
      <formula>50</formula>
    </cfRule>
    <cfRule type="cellIs" dxfId="348" priority="5" operator="lessThan">
      <formula>0</formula>
    </cfRule>
    <cfRule type="cellIs" dxfId="347" priority="6" operator="greaterThan">
      <formula>50</formula>
    </cfRule>
  </conditionalFormatting>
  <conditionalFormatting sqref="D134">
    <cfRule type="cellIs" dxfId="346" priority="1" operator="between">
      <formula>0</formula>
      <formula>50</formula>
    </cfRule>
    <cfRule type="cellIs" dxfId="345" priority="2" operator="lessThan">
      <formula>0</formula>
    </cfRule>
    <cfRule type="cellIs" dxfId="344" priority="3" operator="greaterThan">
      <formula>50</formula>
    </cfRule>
  </conditionalFormatting>
  <pageMargins left="0.7" right="0.7" top="0.75" bottom="0.75" header="0.3" footer="0.3"/>
  <pageSetup paperSize="9" orientation="portrait" horizontalDpi="4294967295" verticalDpi="4294967295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925"/>
  <sheetViews>
    <sheetView showGridLines="0" workbookViewId="0">
      <selection activeCell="H144" sqref="H144"/>
    </sheetView>
  </sheetViews>
  <sheetFormatPr defaultRowHeight="15" x14ac:dyDescent="0.25"/>
  <cols>
    <col min="1" max="1" width="25.140625" style="3" bestFit="1" customWidth="1"/>
    <col min="2" max="2" width="20.5703125" style="3" bestFit="1" customWidth="1"/>
    <col min="3" max="3" width="21.5703125" style="3" bestFit="1" customWidth="1"/>
    <col min="4" max="4" width="12" style="3" bestFit="1" customWidth="1"/>
    <col min="5" max="5" width="24.28515625" style="3" bestFit="1" customWidth="1"/>
    <col min="6" max="6" width="18.85546875" style="3" bestFit="1" customWidth="1"/>
    <col min="7" max="7" width="9.140625" style="3"/>
    <col min="8" max="8" width="19" style="3" bestFit="1" customWidth="1"/>
    <col min="9" max="9" width="16.85546875" style="3" bestFit="1" customWidth="1"/>
    <col min="10" max="10" width="16.5703125" style="3" bestFit="1" customWidth="1"/>
    <col min="11" max="11" width="12.28515625" style="3" bestFit="1" customWidth="1"/>
    <col min="12" max="12" width="14.28515625" style="3" bestFit="1" customWidth="1"/>
    <col min="13" max="14" width="12.28515625" style="3" bestFit="1" customWidth="1"/>
    <col min="15" max="15" width="17.42578125" style="3" bestFit="1" customWidth="1"/>
    <col min="16" max="16" width="11.42578125" style="3" bestFit="1" customWidth="1"/>
    <col min="17" max="17" width="9.140625" style="3"/>
    <col min="18" max="18" width="9.140625" style="3" customWidth="1"/>
    <col min="19" max="16384" width="9.140625" style="3"/>
  </cols>
  <sheetData>
    <row r="1" spans="1:31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x14ac:dyDescent="0.25">
      <c r="A2" s="2"/>
      <c r="B2" s="2"/>
      <c r="C2" s="2"/>
      <c r="D2" s="2"/>
      <c r="E2" s="2"/>
      <c r="F2" s="2"/>
      <c r="G2" s="2"/>
      <c r="H2" s="52" t="s">
        <v>0</v>
      </c>
      <c r="I2" s="52"/>
      <c r="J2" s="52"/>
      <c r="K2" s="52"/>
      <c r="L2" s="5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x14ac:dyDescent="0.25">
      <c r="A3" s="2"/>
      <c r="B3" s="2"/>
      <c r="C3" s="2"/>
      <c r="D3" s="2"/>
      <c r="E3" s="2"/>
      <c r="F3" s="2"/>
      <c r="G3" s="2"/>
      <c r="H3" s="4" t="s">
        <v>1</v>
      </c>
      <c r="I3" s="4" t="s">
        <v>2</v>
      </c>
      <c r="J3" s="4" t="s">
        <v>3</v>
      </c>
      <c r="K3" s="4" t="s">
        <v>4</v>
      </c>
      <c r="L3" s="4" t="s">
        <v>5</v>
      </c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x14ac:dyDescent="0.25">
      <c r="A4" s="2"/>
      <c r="B4" s="2"/>
      <c r="C4" s="2"/>
      <c r="D4" s="2"/>
      <c r="E4" s="2"/>
      <c r="F4" s="2"/>
      <c r="G4" s="2"/>
      <c r="H4" s="33"/>
      <c r="I4" s="33"/>
      <c r="J4" s="33"/>
      <c r="K4" s="33"/>
      <c r="L4" s="33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</row>
    <row r="5" spans="1:31" x14ac:dyDescent="0.25">
      <c r="A5" s="2"/>
      <c r="B5" s="2"/>
      <c r="C5" s="2"/>
      <c r="D5" s="2"/>
      <c r="E5" s="2"/>
      <c r="F5" s="2"/>
      <c r="G5" s="2"/>
      <c r="H5" s="33"/>
      <c r="I5" s="33"/>
      <c r="J5" s="33"/>
      <c r="K5" s="33"/>
      <c r="L5" s="33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</row>
    <row r="6" spans="1:31" x14ac:dyDescent="0.25">
      <c r="A6" s="2"/>
      <c r="B6" s="2"/>
      <c r="C6" s="2"/>
      <c r="D6" s="2"/>
      <c r="E6" s="2"/>
      <c r="F6" s="2"/>
      <c r="G6" s="2"/>
      <c r="H6" s="33"/>
      <c r="I6" s="33"/>
      <c r="J6" s="33"/>
      <c r="K6" s="33"/>
      <c r="L6" s="33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</row>
    <row r="7" spans="1:31" x14ac:dyDescent="0.25">
      <c r="A7" s="2"/>
      <c r="B7" s="2"/>
      <c r="C7" s="2"/>
      <c r="D7" s="2"/>
      <c r="E7" s="2"/>
      <c r="F7" s="2"/>
      <c r="G7" s="2"/>
      <c r="H7" s="33"/>
      <c r="I7" s="33"/>
      <c r="J7" s="33"/>
      <c r="K7" s="33"/>
      <c r="L7" s="33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</row>
    <row r="8" spans="1:31" x14ac:dyDescent="0.25">
      <c r="A8" s="2"/>
      <c r="B8" s="2"/>
      <c r="C8" s="2"/>
      <c r="D8" s="2"/>
      <c r="E8" s="2"/>
      <c r="F8" s="2"/>
      <c r="G8" s="2"/>
      <c r="H8" s="33"/>
      <c r="I8" s="33"/>
      <c r="J8" s="33"/>
      <c r="K8" s="33"/>
      <c r="L8" s="33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</row>
    <row r="9" spans="1:31" x14ac:dyDescent="0.25">
      <c r="A9" s="2"/>
      <c r="B9" s="2"/>
      <c r="C9" s="2"/>
      <c r="D9" s="2"/>
      <c r="E9" s="2"/>
      <c r="F9" s="2"/>
      <c r="G9" s="2"/>
      <c r="H9" s="33"/>
      <c r="I9" s="33"/>
      <c r="J9" s="33"/>
      <c r="K9" s="33"/>
      <c r="L9" s="33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</row>
    <row r="10" spans="1:31" x14ac:dyDescent="0.25">
      <c r="A10" s="2"/>
      <c r="B10" s="2"/>
      <c r="C10" s="2"/>
      <c r="D10" s="2"/>
      <c r="E10" s="2"/>
      <c r="F10" s="2"/>
      <c r="G10" s="2"/>
      <c r="H10" s="33"/>
      <c r="I10" s="33"/>
      <c r="J10" s="33"/>
      <c r="K10" s="33"/>
      <c r="L10" s="33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</row>
    <row r="11" spans="1:31" x14ac:dyDescent="0.25">
      <c r="A11" s="2"/>
      <c r="B11" s="2"/>
      <c r="C11" s="2"/>
      <c r="D11" s="2"/>
      <c r="E11" s="2"/>
      <c r="F11" s="2"/>
      <c r="G11" s="2"/>
      <c r="H11" s="33"/>
      <c r="I11" s="33"/>
      <c r="J11" s="33"/>
      <c r="K11" s="33"/>
      <c r="L11" s="33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</row>
    <row r="12" spans="1:31" x14ac:dyDescent="0.25">
      <c r="A12" s="2"/>
      <c r="B12" s="2"/>
      <c r="C12" s="2"/>
      <c r="D12" s="2"/>
      <c r="E12" s="2"/>
      <c r="F12" s="2"/>
      <c r="G12" s="2"/>
      <c r="H12" s="34">
        <f>SUM(H4:H11)</f>
        <v>0</v>
      </c>
      <c r="I12" s="34">
        <f t="shared" ref="I12:L12" si="0">SUM(I4:I11)</f>
        <v>0</v>
      </c>
      <c r="J12" s="34">
        <f t="shared" si="0"/>
        <v>0</v>
      </c>
      <c r="K12" s="34">
        <f t="shared" si="0"/>
        <v>0</v>
      </c>
      <c r="L12" s="34">
        <f t="shared" si="0"/>
        <v>0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</row>
    <row r="13" spans="1:31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</row>
    <row r="14" spans="1:31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</row>
    <row r="15" spans="1:31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</row>
    <row r="16" spans="1:31" x14ac:dyDescent="0.25">
      <c r="A16" s="2"/>
      <c r="B16" s="2"/>
      <c r="C16" s="2"/>
      <c r="D16" s="2"/>
      <c r="E16" s="2"/>
      <c r="F16" s="2"/>
      <c r="G16" s="2"/>
      <c r="H16" s="53" t="s">
        <v>6</v>
      </c>
      <c r="I16" s="53"/>
      <c r="J16" s="53"/>
      <c r="K16" s="53"/>
      <c r="L16" s="53"/>
      <c r="M16" s="53"/>
      <c r="N16" s="53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  <row r="17" spans="1:31" x14ac:dyDescent="0.25">
      <c r="A17" s="2"/>
      <c r="B17" s="2"/>
      <c r="C17" s="2"/>
      <c r="D17" s="2"/>
      <c r="E17" s="2"/>
      <c r="F17" s="2"/>
      <c r="G17" s="2"/>
      <c r="H17" s="5" t="s">
        <v>7</v>
      </c>
      <c r="I17" s="5" t="s">
        <v>8</v>
      </c>
      <c r="J17" s="5" t="s">
        <v>9</v>
      </c>
      <c r="K17" s="5" t="s">
        <v>10</v>
      </c>
      <c r="L17" s="5" t="s">
        <v>11</v>
      </c>
      <c r="M17" s="5" t="s">
        <v>12</v>
      </c>
      <c r="N17" s="5" t="s">
        <v>13</v>
      </c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  <row r="18" spans="1:31" x14ac:dyDescent="0.25">
      <c r="A18" s="2"/>
      <c r="B18" s="2"/>
      <c r="C18" s="2"/>
      <c r="D18" s="2"/>
      <c r="E18" s="2"/>
      <c r="F18" s="2"/>
      <c r="G18" s="2"/>
      <c r="H18" s="33"/>
      <c r="I18" s="33"/>
      <c r="J18" s="33"/>
      <c r="K18" s="33"/>
      <c r="L18" s="33"/>
      <c r="M18" s="33"/>
      <c r="N18" s="33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</row>
    <row r="19" spans="1:31" x14ac:dyDescent="0.25">
      <c r="A19" s="2"/>
      <c r="B19" s="2"/>
      <c r="C19" s="2"/>
      <c r="D19" s="2"/>
      <c r="E19" s="2"/>
      <c r="F19" s="2"/>
      <c r="G19" s="2"/>
      <c r="H19" s="33"/>
      <c r="I19" s="33"/>
      <c r="J19" s="33"/>
      <c r="K19" s="33"/>
      <c r="L19" s="33"/>
      <c r="M19" s="33"/>
      <c r="N19" s="33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</row>
    <row r="20" spans="1:31" x14ac:dyDescent="0.25">
      <c r="A20" s="2"/>
      <c r="B20" s="2"/>
      <c r="C20" s="2"/>
      <c r="D20" s="2"/>
      <c r="E20" s="2"/>
      <c r="F20" s="2"/>
      <c r="G20" s="2"/>
      <c r="H20" s="33"/>
      <c r="I20" s="33"/>
      <c r="J20" s="33"/>
      <c r="K20" s="33"/>
      <c r="L20" s="33"/>
      <c r="M20" s="33"/>
      <c r="N20" s="33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  <row r="21" spans="1:31" x14ac:dyDescent="0.25">
      <c r="A21" s="2"/>
      <c r="B21" s="2"/>
      <c r="C21" s="2"/>
      <c r="D21" s="2"/>
      <c r="E21" s="2"/>
      <c r="F21" s="2"/>
      <c r="G21" s="2"/>
      <c r="H21" s="33"/>
      <c r="I21" s="33"/>
      <c r="J21" s="33"/>
      <c r="K21" s="33"/>
      <c r="L21" s="33"/>
      <c r="M21" s="33"/>
      <c r="N21" s="33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</row>
    <row r="22" spans="1:31" x14ac:dyDescent="0.25">
      <c r="A22" s="2"/>
      <c r="B22" s="2"/>
      <c r="C22" s="2"/>
      <c r="D22" s="2"/>
      <c r="E22" s="2"/>
      <c r="F22" s="2"/>
      <c r="G22" s="2"/>
      <c r="H22" s="33"/>
      <c r="I22" s="33"/>
      <c r="J22" s="33"/>
      <c r="K22" s="33"/>
      <c r="L22" s="33"/>
      <c r="M22" s="33"/>
      <c r="N22" s="33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</row>
    <row r="23" spans="1:31" x14ac:dyDescent="0.25">
      <c r="A23" s="2"/>
      <c r="B23" s="2"/>
      <c r="C23" s="2"/>
      <c r="D23" s="2"/>
      <c r="E23" s="2"/>
      <c r="F23" s="2"/>
      <c r="G23" s="2"/>
      <c r="H23" s="34">
        <f>SUM(H18:H22)</f>
        <v>0</v>
      </c>
      <c r="I23" s="34">
        <f t="shared" ref="I23:N23" si="1">SUM(I18:I22)</f>
        <v>0</v>
      </c>
      <c r="J23" s="34">
        <f t="shared" si="1"/>
        <v>0</v>
      </c>
      <c r="K23" s="34">
        <f t="shared" si="1"/>
        <v>0</v>
      </c>
      <c r="L23" s="34">
        <f t="shared" si="1"/>
        <v>0</v>
      </c>
      <c r="M23" s="34">
        <f t="shared" si="1"/>
        <v>0</v>
      </c>
      <c r="N23" s="34">
        <f t="shared" si="1"/>
        <v>0</v>
      </c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</row>
    <row r="24" spans="1:3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</row>
    <row r="25" spans="1:3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</row>
    <row r="26" spans="1:31" x14ac:dyDescent="0.25">
      <c r="A26" s="2"/>
      <c r="B26" s="2"/>
      <c r="C26" s="2"/>
      <c r="D26" s="2"/>
      <c r="E26" s="2"/>
      <c r="F26" s="2"/>
      <c r="G26" s="2"/>
      <c r="H26" s="54" t="s">
        <v>14</v>
      </c>
      <c r="I26" s="54"/>
      <c r="J26" s="54"/>
      <c r="K26" s="54"/>
      <c r="L26" s="54"/>
      <c r="M26" s="54"/>
      <c r="N26" s="54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</row>
    <row r="27" spans="1:31" x14ac:dyDescent="0.25">
      <c r="A27" s="55" t="s">
        <v>15</v>
      </c>
      <c r="B27" s="55"/>
      <c r="C27" s="55"/>
      <c r="D27" s="55"/>
      <c r="E27" s="55"/>
      <c r="F27" s="55"/>
      <c r="G27" s="2"/>
      <c r="H27" s="6" t="s">
        <v>16</v>
      </c>
      <c r="I27" s="6" t="s">
        <v>17</v>
      </c>
      <c r="J27" s="6" t="s">
        <v>18</v>
      </c>
      <c r="K27" s="6" t="s">
        <v>19</v>
      </c>
      <c r="L27" s="6" t="s">
        <v>20</v>
      </c>
      <c r="M27" s="6" t="s">
        <v>21</v>
      </c>
      <c r="N27" s="6" t="s">
        <v>22</v>
      </c>
      <c r="O27" s="7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</row>
    <row r="28" spans="1:31" x14ac:dyDescent="0.25">
      <c r="A28" s="2"/>
      <c r="B28" s="2"/>
      <c r="C28" s="2"/>
      <c r="D28" s="2"/>
      <c r="E28" s="2"/>
      <c r="F28" s="2"/>
      <c r="G28" s="2"/>
      <c r="H28" s="33"/>
      <c r="I28" s="33"/>
      <c r="J28" s="33"/>
      <c r="K28" s="33"/>
      <c r="L28" s="33"/>
      <c r="M28" s="33"/>
      <c r="N28" s="33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</row>
    <row r="29" spans="1:31" x14ac:dyDescent="0.25">
      <c r="A29" s="57" t="s">
        <v>23</v>
      </c>
      <c r="B29" s="57" t="s">
        <v>24</v>
      </c>
      <c r="C29" s="57" t="s">
        <v>25</v>
      </c>
      <c r="D29" s="57" t="s">
        <v>26</v>
      </c>
      <c r="E29" s="57" t="s">
        <v>27</v>
      </c>
      <c r="F29" s="57" t="s">
        <v>28</v>
      </c>
      <c r="G29" s="2"/>
      <c r="H29" s="33"/>
      <c r="I29" s="33"/>
      <c r="J29" s="33"/>
      <c r="K29" s="33"/>
      <c r="L29" s="33"/>
      <c r="M29" s="33"/>
      <c r="N29" s="33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</row>
    <row r="30" spans="1:31" x14ac:dyDescent="0.25">
      <c r="A30" s="57"/>
      <c r="B30" s="57"/>
      <c r="C30" s="57"/>
      <c r="D30" s="57"/>
      <c r="E30" s="57"/>
      <c r="F30" s="57"/>
      <c r="G30" s="2"/>
      <c r="H30" s="33"/>
      <c r="I30" s="33"/>
      <c r="J30" s="33"/>
      <c r="K30" s="33"/>
      <c r="L30" s="33"/>
      <c r="M30" s="33"/>
      <c r="N30" s="33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</row>
    <row r="31" spans="1:31" x14ac:dyDescent="0.25">
      <c r="A31" s="2"/>
      <c r="B31" s="2"/>
      <c r="C31" s="2"/>
      <c r="D31" s="2"/>
      <c r="E31" s="2"/>
      <c r="F31" s="2"/>
      <c r="G31" s="2"/>
      <c r="H31" s="33"/>
      <c r="I31" s="33"/>
      <c r="J31" s="33"/>
      <c r="K31" s="33"/>
      <c r="L31" s="33"/>
      <c r="M31" s="33"/>
      <c r="N31" s="33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</row>
    <row r="32" spans="1:31" x14ac:dyDescent="0.25">
      <c r="A32" s="25" t="s">
        <v>30</v>
      </c>
      <c r="B32" s="30">
        <f>SUM(B33:B37)</f>
        <v>0</v>
      </c>
      <c r="C32" s="30">
        <f>SUM(C33:C37)</f>
        <v>0</v>
      </c>
      <c r="D32" s="31">
        <f>C32-B32</f>
        <v>0</v>
      </c>
      <c r="E32" s="30">
        <f>C32-C42</f>
        <v>0</v>
      </c>
      <c r="F32" s="30">
        <f>B32-B42</f>
        <v>0</v>
      </c>
      <c r="G32" s="2"/>
      <c r="H32" s="33"/>
      <c r="I32" s="33"/>
      <c r="J32" s="33"/>
      <c r="K32" s="33"/>
      <c r="L32" s="33"/>
      <c r="M32" s="33"/>
      <c r="N32" s="33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</row>
    <row r="33" spans="1:31" x14ac:dyDescent="0.25">
      <c r="A33" s="22" t="s">
        <v>1</v>
      </c>
      <c r="B33" s="32">
        <v>0</v>
      </c>
      <c r="C33" s="35">
        <f>H12</f>
        <v>0</v>
      </c>
      <c r="D33" s="23"/>
      <c r="E33" s="24"/>
      <c r="F33" s="24"/>
      <c r="G33" s="2"/>
      <c r="H33" s="34">
        <f>SUM(H28:H32)</f>
        <v>0</v>
      </c>
      <c r="I33" s="34">
        <f t="shared" ref="I33:N33" si="2">SUM(I28:I32)</f>
        <v>0</v>
      </c>
      <c r="J33" s="34">
        <f t="shared" si="2"/>
        <v>0</v>
      </c>
      <c r="K33" s="34">
        <f t="shared" si="2"/>
        <v>0</v>
      </c>
      <c r="L33" s="34">
        <f t="shared" si="2"/>
        <v>0</v>
      </c>
      <c r="M33" s="34">
        <f t="shared" si="2"/>
        <v>0</v>
      </c>
      <c r="N33" s="34">
        <f t="shared" si="2"/>
        <v>0</v>
      </c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</row>
    <row r="34" spans="1:31" x14ac:dyDescent="0.25">
      <c r="A34" s="22" t="s">
        <v>2</v>
      </c>
      <c r="B34" s="32">
        <v>0</v>
      </c>
      <c r="C34" s="35">
        <f>I12</f>
        <v>0</v>
      </c>
      <c r="D34" s="23"/>
      <c r="E34" s="24"/>
      <c r="F34" s="24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</row>
    <row r="35" spans="1:31" x14ac:dyDescent="0.25">
      <c r="A35" s="22" t="s">
        <v>31</v>
      </c>
      <c r="B35" s="32">
        <v>0</v>
      </c>
      <c r="C35" s="35">
        <f>J12</f>
        <v>0</v>
      </c>
      <c r="D35" s="23"/>
      <c r="E35" s="24"/>
      <c r="F35" s="24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</row>
    <row r="36" spans="1:31" x14ac:dyDescent="0.25">
      <c r="A36" s="22" t="s">
        <v>32</v>
      </c>
      <c r="B36" s="32">
        <v>0</v>
      </c>
      <c r="C36" s="35">
        <f>K12</f>
        <v>0</v>
      </c>
      <c r="D36" s="23"/>
      <c r="E36" s="24"/>
      <c r="F36" s="24"/>
      <c r="G36" s="2"/>
      <c r="H36" s="45" t="s">
        <v>33</v>
      </c>
      <c r="I36" s="45"/>
      <c r="J36" s="45"/>
      <c r="K36" s="45"/>
      <c r="L36" s="45"/>
      <c r="M36" s="45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</row>
    <row r="37" spans="1:31" x14ac:dyDescent="0.25">
      <c r="A37" s="22" t="s">
        <v>34</v>
      </c>
      <c r="B37" s="32">
        <v>0</v>
      </c>
      <c r="C37" s="35">
        <f>L12</f>
        <v>0</v>
      </c>
      <c r="D37" s="23"/>
      <c r="E37" s="24"/>
      <c r="F37" s="22"/>
      <c r="G37" s="2"/>
      <c r="H37" s="9" t="s">
        <v>35</v>
      </c>
      <c r="I37" s="9" t="s">
        <v>36</v>
      </c>
      <c r="J37" s="9" t="s">
        <v>37</v>
      </c>
      <c r="K37" s="9" t="s">
        <v>38</v>
      </c>
      <c r="L37" s="9" t="s">
        <v>39</v>
      </c>
      <c r="M37" s="9" t="s">
        <v>5</v>
      </c>
      <c r="N37" s="7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</row>
    <row r="38" spans="1:31" x14ac:dyDescent="0.25">
      <c r="A38" s="2"/>
      <c r="B38" s="2"/>
      <c r="C38" s="2"/>
      <c r="D38" s="2"/>
      <c r="E38" s="2"/>
      <c r="F38" s="2"/>
      <c r="G38" s="2"/>
      <c r="H38" s="33"/>
      <c r="I38" s="33"/>
      <c r="J38" s="33"/>
      <c r="K38" s="33"/>
      <c r="L38" s="33"/>
      <c r="M38" s="33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</row>
    <row r="39" spans="1:31" x14ac:dyDescent="0.25">
      <c r="A39" s="46" t="s">
        <v>40</v>
      </c>
      <c r="B39" s="46"/>
      <c r="C39" s="46"/>
      <c r="D39" s="46"/>
      <c r="E39" s="46"/>
      <c r="F39" s="46"/>
      <c r="G39" s="2"/>
      <c r="H39" s="33"/>
      <c r="I39" s="33"/>
      <c r="J39" s="33"/>
      <c r="K39" s="33"/>
      <c r="L39" s="33"/>
      <c r="M39" s="33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</row>
    <row r="40" spans="1:31" x14ac:dyDescent="0.25">
      <c r="A40" s="2"/>
      <c r="B40" s="2"/>
      <c r="C40" s="2"/>
      <c r="D40" s="2"/>
      <c r="E40" s="2"/>
      <c r="F40" s="2"/>
      <c r="G40" s="2"/>
      <c r="H40" s="33"/>
      <c r="I40" s="33"/>
      <c r="J40" s="33"/>
      <c r="K40" s="33"/>
      <c r="L40" s="33"/>
      <c r="M40" s="33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</row>
    <row r="41" spans="1:31" x14ac:dyDescent="0.25">
      <c r="A41" s="8" t="s">
        <v>23</v>
      </c>
      <c r="B41" s="8" t="s">
        <v>41</v>
      </c>
      <c r="C41" s="8" t="s">
        <v>42</v>
      </c>
      <c r="D41" s="8" t="s">
        <v>26</v>
      </c>
      <c r="E41" s="8" t="s">
        <v>43</v>
      </c>
      <c r="F41" s="56" t="s">
        <v>44</v>
      </c>
      <c r="G41" s="2"/>
      <c r="H41" s="33"/>
      <c r="I41" s="33"/>
      <c r="J41" s="33"/>
      <c r="K41" s="33"/>
      <c r="L41" s="33"/>
      <c r="M41" s="33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</row>
    <row r="42" spans="1:31" x14ac:dyDescent="0.25">
      <c r="A42" s="10" t="s">
        <v>29</v>
      </c>
      <c r="B42" s="59">
        <f>B44+B53+B62+B70+B75+B82+B89+B95+B102+B109+B121+B126+B134</f>
        <v>0</v>
      </c>
      <c r="C42" s="59">
        <f>C44+C53+C62+C70+C75+C82+C89+C95+C102+C109+C121+C126+C134</f>
        <v>0</v>
      </c>
      <c r="D42" s="59">
        <f>B42-C42</f>
        <v>0</v>
      </c>
      <c r="E42" s="11" t="e">
        <f>(C42*100%)/B42</f>
        <v>#DIV/0!</v>
      </c>
      <c r="F42" s="10"/>
      <c r="G42" s="2"/>
      <c r="H42" s="33"/>
      <c r="I42" s="33"/>
      <c r="J42" s="33"/>
      <c r="K42" s="33"/>
      <c r="L42" s="33"/>
      <c r="M42" s="33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</row>
    <row r="43" spans="1:31" x14ac:dyDescent="0.25">
      <c r="A43" s="2"/>
      <c r="B43" s="2"/>
      <c r="C43" s="2"/>
      <c r="D43" s="2"/>
      <c r="E43" s="2"/>
      <c r="F43" s="2"/>
      <c r="G43" s="2"/>
      <c r="H43" s="34">
        <f>SUM(H38:H42)</f>
        <v>0</v>
      </c>
      <c r="I43" s="34">
        <f t="shared" ref="I43:M43" si="3">SUM(I38:I42)</f>
        <v>0</v>
      </c>
      <c r="J43" s="34">
        <f t="shared" si="3"/>
        <v>0</v>
      </c>
      <c r="K43" s="34">
        <f t="shared" si="3"/>
        <v>0</v>
      </c>
      <c r="L43" s="34">
        <f t="shared" si="3"/>
        <v>0</v>
      </c>
      <c r="M43" s="34">
        <f t="shared" si="3"/>
        <v>0</v>
      </c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</row>
    <row r="44" spans="1:31" x14ac:dyDescent="0.25">
      <c r="A44" s="25" t="s">
        <v>6</v>
      </c>
      <c r="B44" s="30">
        <f>SUM(B45:B51)</f>
        <v>0</v>
      </c>
      <c r="C44" s="30">
        <f>SUM(C45:C51)</f>
        <v>0</v>
      </c>
      <c r="D44" s="31">
        <f>B44-C44</f>
        <v>0</v>
      </c>
      <c r="E44" s="26"/>
      <c r="F44" s="26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</row>
    <row r="45" spans="1:31" x14ac:dyDescent="0.25">
      <c r="A45" s="22" t="s">
        <v>7</v>
      </c>
      <c r="B45" s="32">
        <v>0</v>
      </c>
      <c r="C45" s="35">
        <f>H23</f>
        <v>0</v>
      </c>
      <c r="D45" s="24"/>
      <c r="E45" s="24"/>
      <c r="F45" s="24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</row>
    <row r="46" spans="1:31" x14ac:dyDescent="0.25">
      <c r="A46" s="22" t="s">
        <v>8</v>
      </c>
      <c r="B46" s="32">
        <v>0</v>
      </c>
      <c r="C46" s="35">
        <f>I23</f>
        <v>0</v>
      </c>
      <c r="D46" s="24"/>
      <c r="E46" s="24"/>
      <c r="F46" s="24"/>
      <c r="G46" s="2"/>
      <c r="H46" s="47" t="s">
        <v>45</v>
      </c>
      <c r="I46" s="47"/>
      <c r="J46" s="47"/>
      <c r="K46" s="47"/>
      <c r="L46" s="47"/>
      <c r="M46" s="47"/>
      <c r="N46" s="47"/>
      <c r="O46" s="47"/>
      <c r="P46" s="47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</row>
    <row r="47" spans="1:31" x14ac:dyDescent="0.25">
      <c r="A47" s="22" t="s">
        <v>9</v>
      </c>
      <c r="B47" s="32">
        <v>0</v>
      </c>
      <c r="C47" s="35">
        <f>J23</f>
        <v>0</v>
      </c>
      <c r="D47" s="24"/>
      <c r="E47" s="24"/>
      <c r="F47" s="24"/>
      <c r="G47" s="2"/>
      <c r="H47" s="48" t="s">
        <v>46</v>
      </c>
      <c r="I47" s="49"/>
      <c r="J47" s="49"/>
      <c r="K47" s="49"/>
      <c r="L47" s="49"/>
      <c r="M47" s="49"/>
      <c r="N47" s="50"/>
      <c r="O47" s="51" t="s">
        <v>47</v>
      </c>
      <c r="P47" s="51" t="s">
        <v>48</v>
      </c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</row>
    <row r="48" spans="1:31" x14ac:dyDescent="0.25">
      <c r="A48" s="22" t="s">
        <v>10</v>
      </c>
      <c r="B48" s="32">
        <v>0</v>
      </c>
      <c r="C48" s="35">
        <f>K23</f>
        <v>0</v>
      </c>
      <c r="D48" s="24"/>
      <c r="E48" s="24"/>
      <c r="F48" s="22"/>
      <c r="G48" s="2"/>
      <c r="H48" s="27" t="s">
        <v>49</v>
      </c>
      <c r="I48" s="28" t="s">
        <v>50</v>
      </c>
      <c r="J48" s="28" t="s">
        <v>51</v>
      </c>
      <c r="K48" s="28" t="s">
        <v>52</v>
      </c>
      <c r="L48" s="28" t="s">
        <v>53</v>
      </c>
      <c r="M48" s="28" t="s">
        <v>54</v>
      </c>
      <c r="N48" s="29" t="s">
        <v>5</v>
      </c>
      <c r="O48" s="51"/>
      <c r="P48" s="51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</row>
    <row r="49" spans="1:31" x14ac:dyDescent="0.25">
      <c r="A49" s="22" t="s">
        <v>11</v>
      </c>
      <c r="B49" s="32">
        <v>0</v>
      </c>
      <c r="C49" s="35">
        <f>L23</f>
        <v>0</v>
      </c>
      <c r="D49" s="24"/>
      <c r="E49" s="24"/>
      <c r="F49" s="24"/>
      <c r="G49" s="2"/>
      <c r="H49" s="33"/>
      <c r="I49" s="33"/>
      <c r="J49" s="33"/>
      <c r="K49" s="33"/>
      <c r="L49" s="33"/>
      <c r="M49" s="33"/>
      <c r="N49" s="33"/>
      <c r="O49" s="33"/>
      <c r="P49" s="33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</row>
    <row r="50" spans="1:31" x14ac:dyDescent="0.25">
      <c r="A50" s="22" t="s">
        <v>12</v>
      </c>
      <c r="B50" s="32">
        <v>0</v>
      </c>
      <c r="C50" s="35">
        <f>M23</f>
        <v>0</v>
      </c>
      <c r="D50" s="24"/>
      <c r="E50" s="24"/>
      <c r="F50" s="24"/>
      <c r="G50" s="2"/>
      <c r="H50" s="33"/>
      <c r="I50" s="33"/>
      <c r="J50" s="33"/>
      <c r="K50" s="33"/>
      <c r="L50" s="33"/>
      <c r="M50" s="33"/>
      <c r="N50" s="33"/>
      <c r="O50" s="33"/>
      <c r="P50" s="33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</row>
    <row r="51" spans="1:31" x14ac:dyDescent="0.25">
      <c r="A51" s="22" t="s">
        <v>13</v>
      </c>
      <c r="B51" s="32">
        <v>0</v>
      </c>
      <c r="C51" s="35">
        <f>N23</f>
        <v>0</v>
      </c>
      <c r="D51" s="24"/>
      <c r="E51" s="24"/>
      <c r="F51" s="22"/>
      <c r="G51" s="2"/>
      <c r="H51" s="33"/>
      <c r="I51" s="33"/>
      <c r="J51" s="33"/>
      <c r="K51" s="33"/>
      <c r="L51" s="33"/>
      <c r="M51" s="33"/>
      <c r="N51" s="33"/>
      <c r="O51" s="33"/>
      <c r="P51" s="33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</row>
    <row r="52" spans="1:31" x14ac:dyDescent="0.25">
      <c r="A52" s="2"/>
      <c r="B52" s="2"/>
      <c r="C52" s="2"/>
      <c r="D52" s="2"/>
      <c r="E52" s="2"/>
      <c r="F52" s="2"/>
      <c r="G52" s="2"/>
      <c r="H52" s="33"/>
      <c r="I52" s="33"/>
      <c r="J52" s="33"/>
      <c r="K52" s="33"/>
      <c r="L52" s="33"/>
      <c r="M52" s="33"/>
      <c r="N52" s="33"/>
      <c r="O52" s="33"/>
      <c r="P52" s="33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</row>
    <row r="53" spans="1:31" x14ac:dyDescent="0.25">
      <c r="A53" s="25" t="s">
        <v>14</v>
      </c>
      <c r="B53" s="30">
        <f>SUM(B54:B60)</f>
        <v>0</v>
      </c>
      <c r="C53" s="30">
        <f>SUM(C54:C60)</f>
        <v>0</v>
      </c>
      <c r="D53" s="31">
        <f>B53-C53</f>
        <v>0</v>
      </c>
      <c r="E53" s="26"/>
      <c r="F53" s="26"/>
      <c r="G53" s="2"/>
      <c r="H53" s="33"/>
      <c r="I53" s="33"/>
      <c r="J53" s="33"/>
      <c r="K53" s="33"/>
      <c r="L53" s="33"/>
      <c r="M53" s="33"/>
      <c r="N53" s="33"/>
      <c r="O53" s="33"/>
      <c r="P53" s="33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</row>
    <row r="54" spans="1:31" x14ac:dyDescent="0.25">
      <c r="A54" s="22" t="s">
        <v>16</v>
      </c>
      <c r="B54" s="32">
        <v>0</v>
      </c>
      <c r="C54" s="35">
        <f>H33</f>
        <v>0</v>
      </c>
      <c r="D54" s="33"/>
      <c r="E54" s="24"/>
      <c r="F54" s="22"/>
      <c r="G54" s="2"/>
      <c r="H54" s="33"/>
      <c r="I54" s="33"/>
      <c r="J54" s="33"/>
      <c r="K54" s="33"/>
      <c r="L54" s="33"/>
      <c r="M54" s="33"/>
      <c r="N54" s="33"/>
      <c r="O54" s="33"/>
      <c r="P54" s="33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</row>
    <row r="55" spans="1:31" x14ac:dyDescent="0.25">
      <c r="A55" s="22" t="s">
        <v>17</v>
      </c>
      <c r="B55" s="32">
        <v>0</v>
      </c>
      <c r="C55" s="35">
        <f>I33</f>
        <v>0</v>
      </c>
      <c r="D55" s="33"/>
      <c r="E55" s="24"/>
      <c r="F55" s="22"/>
      <c r="G55" s="2"/>
      <c r="H55" s="33"/>
      <c r="I55" s="33"/>
      <c r="J55" s="33"/>
      <c r="K55" s="33"/>
      <c r="L55" s="33"/>
      <c r="M55" s="33"/>
      <c r="N55" s="33"/>
      <c r="O55" s="33"/>
      <c r="P55" s="33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</row>
    <row r="56" spans="1:31" x14ac:dyDescent="0.25">
      <c r="A56" s="22" t="s">
        <v>18</v>
      </c>
      <c r="B56" s="32">
        <v>0</v>
      </c>
      <c r="C56" s="35">
        <f>J33</f>
        <v>0</v>
      </c>
      <c r="D56" s="33"/>
      <c r="E56" s="24"/>
      <c r="F56" s="22"/>
      <c r="G56" s="2"/>
      <c r="H56" s="33"/>
      <c r="I56" s="33"/>
      <c r="J56" s="33"/>
      <c r="K56" s="33"/>
      <c r="L56" s="33"/>
      <c r="M56" s="33"/>
      <c r="N56" s="33"/>
      <c r="O56" s="33"/>
      <c r="P56" s="33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</row>
    <row r="57" spans="1:31" x14ac:dyDescent="0.25">
      <c r="A57" s="22" t="s">
        <v>19</v>
      </c>
      <c r="B57" s="32">
        <v>0</v>
      </c>
      <c r="C57" s="35">
        <f>K33</f>
        <v>0</v>
      </c>
      <c r="D57" s="33"/>
      <c r="E57" s="24"/>
      <c r="F57" s="22"/>
      <c r="G57" s="2"/>
      <c r="H57" s="33"/>
      <c r="I57" s="33"/>
      <c r="J57" s="33"/>
      <c r="K57" s="33"/>
      <c r="L57" s="33"/>
      <c r="M57" s="33"/>
      <c r="N57" s="33"/>
      <c r="O57" s="33"/>
      <c r="P57" s="33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</row>
    <row r="58" spans="1:31" x14ac:dyDescent="0.25">
      <c r="A58" s="22" t="s">
        <v>20</v>
      </c>
      <c r="B58" s="32">
        <v>0</v>
      </c>
      <c r="C58" s="35">
        <f>L33</f>
        <v>0</v>
      </c>
      <c r="D58" s="33"/>
      <c r="E58" s="24"/>
      <c r="F58" s="24"/>
      <c r="G58" s="2"/>
      <c r="H58" s="33"/>
      <c r="I58" s="33"/>
      <c r="J58" s="33"/>
      <c r="K58" s="33"/>
      <c r="L58" s="33"/>
      <c r="M58" s="33"/>
      <c r="N58" s="33"/>
      <c r="O58" s="33"/>
      <c r="P58" s="33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</row>
    <row r="59" spans="1:31" x14ac:dyDescent="0.25">
      <c r="A59" s="22" t="s">
        <v>21</v>
      </c>
      <c r="B59" s="32">
        <v>0</v>
      </c>
      <c r="C59" s="35">
        <f>M33</f>
        <v>0</v>
      </c>
      <c r="D59" s="33"/>
      <c r="E59" s="24"/>
      <c r="F59" s="24"/>
      <c r="G59" s="2"/>
      <c r="H59" s="34">
        <f>SUM(H49:H58)</f>
        <v>0</v>
      </c>
      <c r="I59" s="34">
        <f t="shared" ref="I59:P59" si="4">SUM(I49:I58)</f>
        <v>0</v>
      </c>
      <c r="J59" s="34">
        <f t="shared" si="4"/>
        <v>0</v>
      </c>
      <c r="K59" s="34">
        <f t="shared" si="4"/>
        <v>0</v>
      </c>
      <c r="L59" s="34">
        <f t="shared" si="4"/>
        <v>0</v>
      </c>
      <c r="M59" s="34">
        <f t="shared" si="4"/>
        <v>0</v>
      </c>
      <c r="N59" s="34">
        <f t="shared" si="4"/>
        <v>0</v>
      </c>
      <c r="O59" s="34">
        <f t="shared" si="4"/>
        <v>0</v>
      </c>
      <c r="P59" s="34">
        <f t="shared" si="4"/>
        <v>0</v>
      </c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0" spans="1:31" x14ac:dyDescent="0.25">
      <c r="A60" s="22" t="s">
        <v>22</v>
      </c>
      <c r="B60" s="32">
        <v>0</v>
      </c>
      <c r="C60" s="35">
        <f>N33</f>
        <v>0</v>
      </c>
      <c r="D60" s="33"/>
      <c r="E60" s="24"/>
      <c r="F60" s="24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spans="1:3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</row>
    <row r="62" spans="1:31" x14ac:dyDescent="0.25">
      <c r="A62" s="25" t="s">
        <v>33</v>
      </c>
      <c r="B62" s="30">
        <f>SUM(B63:B68)</f>
        <v>0</v>
      </c>
      <c r="C62" s="30">
        <f>SUM(C63:C68)</f>
        <v>0</v>
      </c>
      <c r="D62" s="31">
        <f>B62-C62</f>
        <v>0</v>
      </c>
      <c r="E62" s="26"/>
      <c r="F62" s="26"/>
      <c r="G62" s="2"/>
      <c r="H62" s="39" t="s">
        <v>55</v>
      </c>
      <c r="I62" s="39"/>
      <c r="J62" s="39"/>
      <c r="K62" s="39"/>
      <c r="L62" s="39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</row>
    <row r="63" spans="1:31" x14ac:dyDescent="0.25">
      <c r="A63" s="22" t="s">
        <v>56</v>
      </c>
      <c r="B63" s="32">
        <v>0</v>
      </c>
      <c r="C63" s="35">
        <f>H43</f>
        <v>0</v>
      </c>
      <c r="D63" s="33"/>
      <c r="E63" s="24"/>
      <c r="F63" s="24"/>
      <c r="G63" s="2"/>
      <c r="H63" s="12" t="s">
        <v>57</v>
      </c>
      <c r="I63" s="12" t="s">
        <v>58</v>
      </c>
      <c r="J63" s="12" t="s">
        <v>59</v>
      </c>
      <c r="K63" s="12" t="s">
        <v>60</v>
      </c>
      <c r="L63" s="12" t="s">
        <v>5</v>
      </c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</row>
    <row r="64" spans="1:31" x14ac:dyDescent="0.25">
      <c r="A64" s="22" t="s">
        <v>61</v>
      </c>
      <c r="B64" s="32">
        <v>0</v>
      </c>
      <c r="C64" s="35">
        <f>I43</f>
        <v>0</v>
      </c>
      <c r="D64" s="33"/>
      <c r="E64" s="24"/>
      <c r="F64" s="22"/>
      <c r="G64" s="2"/>
      <c r="H64" s="33"/>
      <c r="I64" s="33"/>
      <c r="J64" s="33"/>
      <c r="K64" s="33"/>
      <c r="L64" s="33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</row>
    <row r="65" spans="1:31" x14ac:dyDescent="0.25">
      <c r="A65" s="22" t="s">
        <v>62</v>
      </c>
      <c r="B65" s="32">
        <v>0</v>
      </c>
      <c r="C65" s="35">
        <f>J43</f>
        <v>0</v>
      </c>
      <c r="D65" s="33"/>
      <c r="E65" s="24"/>
      <c r="F65" s="22"/>
      <c r="G65" s="2"/>
      <c r="H65" s="33"/>
      <c r="I65" s="33"/>
      <c r="J65" s="33"/>
      <c r="K65" s="33"/>
      <c r="L65" s="33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</row>
    <row r="66" spans="1:31" x14ac:dyDescent="0.25">
      <c r="A66" s="22" t="s">
        <v>63</v>
      </c>
      <c r="B66" s="32">
        <v>0</v>
      </c>
      <c r="C66" s="35">
        <f>K43</f>
        <v>0</v>
      </c>
      <c r="D66" s="33"/>
      <c r="E66" s="24"/>
      <c r="F66" s="22"/>
      <c r="G66" s="2"/>
      <c r="H66" s="33"/>
      <c r="I66" s="33"/>
      <c r="J66" s="33"/>
      <c r="K66" s="33"/>
      <c r="L66" s="33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  <row r="67" spans="1:31" x14ac:dyDescent="0.25">
      <c r="A67" s="22" t="s">
        <v>39</v>
      </c>
      <c r="B67" s="32">
        <v>0</v>
      </c>
      <c r="C67" s="35">
        <f>L43</f>
        <v>0</v>
      </c>
      <c r="D67" s="33"/>
      <c r="E67" s="24"/>
      <c r="F67" s="24"/>
      <c r="G67" s="2"/>
      <c r="H67" s="33"/>
      <c r="I67" s="33"/>
      <c r="J67" s="33"/>
      <c r="K67" s="33"/>
      <c r="L67" s="33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</row>
    <row r="68" spans="1:31" x14ac:dyDescent="0.25">
      <c r="A68" s="22" t="s">
        <v>5</v>
      </c>
      <c r="B68" s="32">
        <v>0</v>
      </c>
      <c r="C68" s="35">
        <f>M43</f>
        <v>0</v>
      </c>
      <c r="D68" s="33"/>
      <c r="E68" s="24"/>
      <c r="F68" s="24"/>
      <c r="G68" s="2"/>
      <c r="H68" s="33"/>
      <c r="I68" s="33"/>
      <c r="J68" s="33"/>
      <c r="K68" s="33"/>
      <c r="L68" s="33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</row>
    <row r="69" spans="1:31" x14ac:dyDescent="0.25">
      <c r="A69" s="2"/>
      <c r="B69" s="2"/>
      <c r="C69" s="2"/>
      <c r="D69" s="2"/>
      <c r="E69" s="2"/>
      <c r="F69" s="2"/>
      <c r="G69" s="2"/>
      <c r="H69" s="34">
        <f>SUM(H64:H68)</f>
        <v>0</v>
      </c>
      <c r="I69" s="34">
        <f t="shared" ref="I69:L69" si="5">SUM(I64:I68)</f>
        <v>0</v>
      </c>
      <c r="J69" s="34">
        <f t="shared" si="5"/>
        <v>0</v>
      </c>
      <c r="K69" s="34">
        <f t="shared" si="5"/>
        <v>0</v>
      </c>
      <c r="L69" s="34">
        <f t="shared" si="5"/>
        <v>0</v>
      </c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</row>
    <row r="70" spans="1:31" x14ac:dyDescent="0.25">
      <c r="A70" s="25" t="s">
        <v>45</v>
      </c>
      <c r="B70" s="30">
        <f>SUM(B71:B73)</f>
        <v>0</v>
      </c>
      <c r="C70" s="30">
        <f>SUM(C71:C73)</f>
        <v>0</v>
      </c>
      <c r="D70" s="31">
        <f>B70-C70</f>
        <v>0</v>
      </c>
      <c r="E70" s="26"/>
      <c r="F70" s="26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</row>
    <row r="71" spans="1:31" x14ac:dyDescent="0.25">
      <c r="A71" s="22" t="s">
        <v>64</v>
      </c>
      <c r="B71" s="32">
        <v>0</v>
      </c>
      <c r="C71" s="35">
        <f>SUM(H59:N59)</f>
        <v>0</v>
      </c>
      <c r="D71" s="33"/>
      <c r="E71" s="24"/>
      <c r="F71" s="24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</row>
    <row r="72" spans="1:31" x14ac:dyDescent="0.25">
      <c r="A72" s="22" t="s">
        <v>65</v>
      </c>
      <c r="B72" s="32">
        <v>0</v>
      </c>
      <c r="C72" s="35">
        <f>O59</f>
        <v>0</v>
      </c>
      <c r="D72" s="33"/>
      <c r="E72" s="24"/>
      <c r="F72" s="24"/>
      <c r="G72" s="2"/>
      <c r="H72" s="40" t="s">
        <v>66</v>
      </c>
      <c r="I72" s="40"/>
      <c r="J72" s="40"/>
      <c r="K72" s="40"/>
      <c r="L72" s="40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</row>
    <row r="73" spans="1:31" x14ac:dyDescent="0.25">
      <c r="A73" s="22" t="s">
        <v>67</v>
      </c>
      <c r="B73" s="32">
        <v>0</v>
      </c>
      <c r="C73" s="35">
        <f>P59</f>
        <v>0</v>
      </c>
      <c r="D73" s="33"/>
      <c r="E73" s="24"/>
      <c r="F73" s="24"/>
      <c r="G73" s="2"/>
      <c r="H73" s="13" t="s">
        <v>68</v>
      </c>
      <c r="I73" s="13" t="s">
        <v>69</v>
      </c>
      <c r="J73" s="13" t="s">
        <v>70</v>
      </c>
      <c r="K73" s="13" t="s">
        <v>71</v>
      </c>
      <c r="L73" s="13" t="s">
        <v>5</v>
      </c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</row>
    <row r="74" spans="1:31" x14ac:dyDescent="0.25">
      <c r="A74" s="2"/>
      <c r="B74" s="2"/>
      <c r="C74" s="2"/>
      <c r="D74" s="2"/>
      <c r="E74" s="2"/>
      <c r="F74" s="2"/>
      <c r="G74" s="2"/>
      <c r="H74" s="33"/>
      <c r="I74" s="33"/>
      <c r="J74" s="33"/>
      <c r="K74" s="33"/>
      <c r="L74" s="33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</row>
    <row r="75" spans="1:31" x14ac:dyDescent="0.25">
      <c r="A75" s="25" t="s">
        <v>72</v>
      </c>
      <c r="B75" s="30">
        <f>SUM(B76:B80)</f>
        <v>0</v>
      </c>
      <c r="C75" s="30">
        <f>SUM(C76:C80)</f>
        <v>0</v>
      </c>
      <c r="D75" s="31">
        <f>B75-C75</f>
        <v>0</v>
      </c>
      <c r="E75" s="26"/>
      <c r="F75" s="26"/>
      <c r="G75" s="2"/>
      <c r="H75" s="33"/>
      <c r="I75" s="33"/>
      <c r="J75" s="33"/>
      <c r="K75" s="33"/>
      <c r="L75" s="33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spans="1:31" x14ac:dyDescent="0.25">
      <c r="A76" s="22" t="s">
        <v>73</v>
      </c>
      <c r="B76" s="32">
        <v>0</v>
      </c>
      <c r="C76" s="35">
        <f>H69</f>
        <v>0</v>
      </c>
      <c r="D76" s="33"/>
      <c r="E76" s="24"/>
      <c r="F76" s="22"/>
      <c r="G76" s="2"/>
      <c r="H76" s="33"/>
      <c r="I76" s="33"/>
      <c r="J76" s="33"/>
      <c r="K76" s="33"/>
      <c r="L76" s="33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spans="1:31" x14ac:dyDescent="0.25">
      <c r="A77" s="22" t="s">
        <v>58</v>
      </c>
      <c r="B77" s="32">
        <v>0</v>
      </c>
      <c r="C77" s="35">
        <f>I69</f>
        <v>0</v>
      </c>
      <c r="D77" s="33"/>
      <c r="E77" s="24"/>
      <c r="F77" s="24"/>
      <c r="G77" s="2"/>
      <c r="H77" s="33"/>
      <c r="I77" s="33"/>
      <c r="J77" s="33"/>
      <c r="K77" s="33"/>
      <c r="L77" s="33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spans="1:31" x14ac:dyDescent="0.25">
      <c r="A78" s="22" t="s">
        <v>59</v>
      </c>
      <c r="B78" s="32">
        <v>0</v>
      </c>
      <c r="C78" s="35">
        <f>J69</f>
        <v>0</v>
      </c>
      <c r="D78" s="33"/>
      <c r="E78" s="24"/>
      <c r="F78" s="22"/>
      <c r="G78" s="2"/>
      <c r="H78" s="33"/>
      <c r="I78" s="33"/>
      <c r="J78" s="33"/>
      <c r="K78" s="33"/>
      <c r="L78" s="33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spans="1:31" x14ac:dyDescent="0.25">
      <c r="A79" s="22" t="s">
        <v>60</v>
      </c>
      <c r="B79" s="32">
        <v>0</v>
      </c>
      <c r="C79" s="35">
        <f>K69</f>
        <v>0</v>
      </c>
      <c r="D79" s="33"/>
      <c r="E79" s="24"/>
      <c r="F79" s="24"/>
      <c r="G79" s="2"/>
      <c r="H79" s="34">
        <f>SUM(H74:H78)</f>
        <v>0</v>
      </c>
      <c r="I79" s="34">
        <f t="shared" ref="I79:L79" si="6">SUM(I74:I78)</f>
        <v>0</v>
      </c>
      <c r="J79" s="34">
        <f t="shared" si="6"/>
        <v>0</v>
      </c>
      <c r="K79" s="34">
        <f t="shared" si="6"/>
        <v>0</v>
      </c>
      <c r="L79" s="34">
        <f t="shared" si="6"/>
        <v>0</v>
      </c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spans="1:31" x14ac:dyDescent="0.25">
      <c r="A80" s="22" t="s">
        <v>5</v>
      </c>
      <c r="B80" s="32">
        <v>0</v>
      </c>
      <c r="C80" s="35">
        <f>L69</f>
        <v>0</v>
      </c>
      <c r="D80" s="33"/>
      <c r="E80" s="24"/>
      <c r="F80" s="2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spans="1:3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spans="1:31" x14ac:dyDescent="0.25">
      <c r="A82" s="25" t="s">
        <v>66</v>
      </c>
      <c r="B82" s="30">
        <f>SUM(B83:B87)</f>
        <v>0</v>
      </c>
      <c r="C82" s="30">
        <f>SUM(C83:C87)</f>
        <v>0</v>
      </c>
      <c r="D82" s="31">
        <f>B82-C82</f>
        <v>0</v>
      </c>
      <c r="E82" s="26"/>
      <c r="F82" s="26"/>
      <c r="G82" s="2"/>
      <c r="H82" s="41" t="s">
        <v>74</v>
      </c>
      <c r="I82" s="41"/>
      <c r="J82" s="41"/>
      <c r="K82" s="41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spans="1:31" x14ac:dyDescent="0.25">
      <c r="A83" s="22" t="s">
        <v>68</v>
      </c>
      <c r="B83" s="32">
        <v>0</v>
      </c>
      <c r="C83" s="35">
        <f>H79</f>
        <v>0</v>
      </c>
      <c r="D83" s="33"/>
      <c r="E83" s="24"/>
      <c r="F83" s="22"/>
      <c r="G83" s="2"/>
      <c r="H83" s="14" t="s">
        <v>75</v>
      </c>
      <c r="I83" s="14" t="s">
        <v>76</v>
      </c>
      <c r="J83" s="14" t="s">
        <v>77</v>
      </c>
      <c r="K83" s="14" t="s">
        <v>5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spans="1:31" x14ac:dyDescent="0.25">
      <c r="A84" s="22" t="s">
        <v>69</v>
      </c>
      <c r="B84" s="32">
        <v>0</v>
      </c>
      <c r="C84" s="35">
        <f>I79</f>
        <v>0</v>
      </c>
      <c r="D84" s="33"/>
      <c r="E84" s="24"/>
      <c r="F84" s="22"/>
      <c r="G84" s="2"/>
      <c r="H84" s="33"/>
      <c r="I84" s="33"/>
      <c r="J84" s="33"/>
      <c r="K84" s="33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spans="1:31" x14ac:dyDescent="0.25">
      <c r="A85" s="22" t="s">
        <v>70</v>
      </c>
      <c r="B85" s="32">
        <v>0</v>
      </c>
      <c r="C85" s="35">
        <f>J79</f>
        <v>0</v>
      </c>
      <c r="D85" s="33"/>
      <c r="E85" s="24"/>
      <c r="F85" s="24"/>
      <c r="G85" s="2"/>
      <c r="H85" s="33"/>
      <c r="I85" s="33"/>
      <c r="J85" s="33"/>
      <c r="K85" s="33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spans="1:31" x14ac:dyDescent="0.25">
      <c r="A86" s="22" t="s">
        <v>71</v>
      </c>
      <c r="B86" s="32">
        <v>0</v>
      </c>
      <c r="C86" s="35">
        <f>K79</f>
        <v>0</v>
      </c>
      <c r="D86" s="33"/>
      <c r="E86" s="24"/>
      <c r="F86" s="24"/>
      <c r="G86" s="2"/>
      <c r="H86" s="33"/>
      <c r="I86" s="33"/>
      <c r="J86" s="33"/>
      <c r="K86" s="33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spans="1:31" x14ac:dyDescent="0.25">
      <c r="A87" s="22" t="s">
        <v>5</v>
      </c>
      <c r="B87" s="32">
        <v>0</v>
      </c>
      <c r="C87" s="35">
        <f>L79</f>
        <v>0</v>
      </c>
      <c r="D87" s="33"/>
      <c r="E87" s="24"/>
      <c r="F87" s="24"/>
      <c r="G87" s="2"/>
      <c r="H87" s="33"/>
      <c r="I87" s="33"/>
      <c r="J87" s="33"/>
      <c r="K87" s="33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spans="1:31" x14ac:dyDescent="0.25">
      <c r="A88" s="2"/>
      <c r="B88" s="2"/>
      <c r="C88" s="2"/>
      <c r="D88" s="2"/>
      <c r="E88" s="2"/>
      <c r="F88" s="2"/>
      <c r="G88" s="2"/>
      <c r="H88" s="33"/>
      <c r="I88" s="33"/>
      <c r="J88" s="33"/>
      <c r="K88" s="33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spans="1:31" x14ac:dyDescent="0.25">
      <c r="A89" s="25" t="s">
        <v>74</v>
      </c>
      <c r="B89" s="30">
        <f>SUM(B90:B93)</f>
        <v>0</v>
      </c>
      <c r="C89" s="30">
        <f>SUM(C90:C93)</f>
        <v>0</v>
      </c>
      <c r="D89" s="31">
        <f>B89-C89</f>
        <v>0</v>
      </c>
      <c r="E89" s="26"/>
      <c r="F89" s="26"/>
      <c r="G89" s="2"/>
      <c r="H89" s="34">
        <f>SUM(H84:H88)</f>
        <v>0</v>
      </c>
      <c r="I89" s="34">
        <f t="shared" ref="I89:K89" si="7">SUM(I84:I88)</f>
        <v>0</v>
      </c>
      <c r="J89" s="34">
        <f t="shared" si="7"/>
        <v>0</v>
      </c>
      <c r="K89" s="34">
        <f t="shared" si="7"/>
        <v>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spans="1:31" x14ac:dyDescent="0.25">
      <c r="A90" s="22" t="s">
        <v>75</v>
      </c>
      <c r="B90" s="32">
        <v>0</v>
      </c>
      <c r="C90" s="35">
        <f>H89</f>
        <v>0</v>
      </c>
      <c r="D90" s="33"/>
      <c r="E90" s="24"/>
      <c r="F90" s="24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spans="1:31" x14ac:dyDescent="0.25">
      <c r="A91" s="22" t="s">
        <v>76</v>
      </c>
      <c r="B91" s="32">
        <v>0</v>
      </c>
      <c r="C91" s="35">
        <f>I89</f>
        <v>0</v>
      </c>
      <c r="D91" s="33"/>
      <c r="E91" s="24"/>
      <c r="F91" s="24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spans="1:31" x14ac:dyDescent="0.25">
      <c r="A92" s="22" t="s">
        <v>77</v>
      </c>
      <c r="B92" s="32">
        <v>0</v>
      </c>
      <c r="C92" s="35">
        <f>J89</f>
        <v>0</v>
      </c>
      <c r="D92" s="33"/>
      <c r="E92" s="24"/>
      <c r="F92" s="24"/>
      <c r="G92" s="2"/>
      <c r="H92" s="42" t="s">
        <v>78</v>
      </c>
      <c r="I92" s="42"/>
      <c r="J92" s="42"/>
      <c r="K92" s="42"/>
      <c r="L92" s="4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</row>
    <row r="93" spans="1:31" x14ac:dyDescent="0.25">
      <c r="A93" s="22" t="s">
        <v>5</v>
      </c>
      <c r="B93" s="32">
        <v>0</v>
      </c>
      <c r="C93" s="35">
        <f>K89</f>
        <v>0</v>
      </c>
      <c r="D93" s="33"/>
      <c r="E93" s="24"/>
      <c r="F93" s="22"/>
      <c r="G93" s="2"/>
      <c r="H93" s="15" t="s">
        <v>79</v>
      </c>
      <c r="I93" s="15" t="s">
        <v>80</v>
      </c>
      <c r="J93" s="15" t="s">
        <v>81</v>
      </c>
      <c r="K93" s="15" t="s">
        <v>82</v>
      </c>
      <c r="L93" s="15" t="s">
        <v>83</v>
      </c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</row>
    <row r="94" spans="1:31" x14ac:dyDescent="0.25">
      <c r="A94" s="2"/>
      <c r="B94" s="2"/>
      <c r="C94" s="2"/>
      <c r="D94" s="2"/>
      <c r="E94" s="2"/>
      <c r="F94" s="2"/>
      <c r="G94" s="2"/>
      <c r="H94" s="33"/>
      <c r="I94" s="33"/>
      <c r="J94" s="33"/>
      <c r="K94" s="33"/>
      <c r="L94" s="33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</row>
    <row r="95" spans="1:31" x14ac:dyDescent="0.25">
      <c r="A95" s="25" t="s">
        <v>78</v>
      </c>
      <c r="B95" s="30">
        <f>SUM(B96:B100)</f>
        <v>0</v>
      </c>
      <c r="C95" s="30">
        <f>SUM(C96:C100)</f>
        <v>0</v>
      </c>
      <c r="D95" s="31">
        <f>B95-C95</f>
        <v>0</v>
      </c>
      <c r="E95" s="26"/>
      <c r="F95" s="26"/>
      <c r="G95" s="2"/>
      <c r="H95" s="33"/>
      <c r="I95" s="33"/>
      <c r="J95" s="33"/>
      <c r="K95" s="33"/>
      <c r="L95" s="33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spans="1:31" x14ac:dyDescent="0.25">
      <c r="A96" s="22" t="s">
        <v>84</v>
      </c>
      <c r="B96" s="32">
        <v>0</v>
      </c>
      <c r="C96" s="35">
        <f>H99</f>
        <v>0</v>
      </c>
      <c r="D96" s="33"/>
      <c r="E96" s="24"/>
      <c r="F96" s="24"/>
      <c r="G96" s="2"/>
      <c r="H96" s="33"/>
      <c r="I96" s="33"/>
      <c r="J96" s="33"/>
      <c r="K96" s="33"/>
      <c r="L96" s="33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spans="1:31" x14ac:dyDescent="0.25">
      <c r="A97" s="22" t="s">
        <v>80</v>
      </c>
      <c r="B97" s="32">
        <v>0</v>
      </c>
      <c r="C97" s="35">
        <f>I99</f>
        <v>0</v>
      </c>
      <c r="D97" s="33"/>
      <c r="E97" s="24"/>
      <c r="F97" s="24"/>
      <c r="G97" s="2"/>
      <c r="H97" s="33"/>
      <c r="I97" s="33"/>
      <c r="J97" s="33"/>
      <c r="K97" s="33"/>
      <c r="L97" s="33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spans="1:31" x14ac:dyDescent="0.25">
      <c r="A98" s="22" t="s">
        <v>81</v>
      </c>
      <c r="B98" s="32">
        <v>0</v>
      </c>
      <c r="C98" s="35">
        <f>J99</f>
        <v>0</v>
      </c>
      <c r="D98" s="33"/>
      <c r="E98" s="24"/>
      <c r="F98" s="22"/>
      <c r="G98" s="2"/>
      <c r="H98" s="33"/>
      <c r="I98" s="33"/>
      <c r="J98" s="33"/>
      <c r="K98" s="33"/>
      <c r="L98" s="33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spans="1:31" x14ac:dyDescent="0.25">
      <c r="A99" s="22" t="s">
        <v>82</v>
      </c>
      <c r="B99" s="32">
        <v>0</v>
      </c>
      <c r="C99" s="35">
        <f>K99</f>
        <v>0</v>
      </c>
      <c r="D99" s="33"/>
      <c r="E99" s="24"/>
      <c r="F99" s="24"/>
      <c r="G99" s="2"/>
      <c r="H99" s="34">
        <f>SUM(H94:H98)</f>
        <v>0</v>
      </c>
      <c r="I99" s="34">
        <f t="shared" ref="I99:L99" si="8">SUM(I94:I98)</f>
        <v>0</v>
      </c>
      <c r="J99" s="34">
        <f t="shared" si="8"/>
        <v>0</v>
      </c>
      <c r="K99" s="34">
        <f t="shared" si="8"/>
        <v>0</v>
      </c>
      <c r="L99" s="34">
        <f t="shared" si="8"/>
        <v>0</v>
      </c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spans="1:31" x14ac:dyDescent="0.25">
      <c r="A100" s="22" t="s">
        <v>83</v>
      </c>
      <c r="B100" s="32">
        <v>0</v>
      </c>
      <c r="C100" s="35">
        <f>L99</f>
        <v>0</v>
      </c>
      <c r="D100" s="33"/>
      <c r="E100" s="24"/>
      <c r="F100" s="2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spans="1:3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spans="1:31" x14ac:dyDescent="0.25">
      <c r="A102" s="25" t="s">
        <v>85</v>
      </c>
      <c r="B102" s="30">
        <f>SUM(B103:B107)</f>
        <v>0</v>
      </c>
      <c r="C102" s="30">
        <f>SUM(C103:C107)</f>
        <v>0</v>
      </c>
      <c r="D102" s="31">
        <f>B102-C102</f>
        <v>0</v>
      </c>
      <c r="E102" s="26"/>
      <c r="F102" s="26"/>
      <c r="G102" s="2"/>
      <c r="H102" s="43" t="s">
        <v>85</v>
      </c>
      <c r="I102" s="43"/>
      <c r="J102" s="43"/>
      <c r="K102" s="43"/>
      <c r="L102" s="43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spans="1:31" x14ac:dyDescent="0.25">
      <c r="A103" s="22" t="s">
        <v>86</v>
      </c>
      <c r="B103" s="32">
        <v>0</v>
      </c>
      <c r="C103" s="35">
        <f>H109</f>
        <v>0</v>
      </c>
      <c r="D103" s="33"/>
      <c r="E103" s="24"/>
      <c r="F103" s="24"/>
      <c r="G103" s="2"/>
      <c r="H103" s="16" t="s">
        <v>86</v>
      </c>
      <c r="I103" s="16" t="s">
        <v>87</v>
      </c>
      <c r="J103" s="16" t="s">
        <v>88</v>
      </c>
      <c r="K103" s="16" t="s">
        <v>89</v>
      </c>
      <c r="L103" s="16" t="s">
        <v>5</v>
      </c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spans="1:31" x14ac:dyDescent="0.25">
      <c r="A104" s="22" t="s">
        <v>87</v>
      </c>
      <c r="B104" s="32">
        <v>0</v>
      </c>
      <c r="C104" s="35">
        <f>I109</f>
        <v>0</v>
      </c>
      <c r="D104" s="33"/>
      <c r="E104" s="24"/>
      <c r="F104" s="24"/>
      <c r="G104" s="2"/>
      <c r="H104" s="33"/>
      <c r="I104" s="33"/>
      <c r="J104" s="33"/>
      <c r="K104" s="33"/>
      <c r="L104" s="33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spans="1:31" x14ac:dyDescent="0.25">
      <c r="A105" s="22" t="s">
        <v>88</v>
      </c>
      <c r="B105" s="32">
        <v>0</v>
      </c>
      <c r="C105" s="35">
        <f>J109</f>
        <v>0</v>
      </c>
      <c r="D105" s="33"/>
      <c r="E105" s="24"/>
      <c r="F105" s="24"/>
      <c r="G105" s="2"/>
      <c r="H105" s="33"/>
      <c r="I105" s="33"/>
      <c r="J105" s="33"/>
      <c r="K105" s="33"/>
      <c r="L105" s="33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spans="1:31" x14ac:dyDescent="0.25">
      <c r="A106" s="22" t="s">
        <v>89</v>
      </c>
      <c r="B106" s="32">
        <v>0</v>
      </c>
      <c r="C106" s="35">
        <f>K109</f>
        <v>0</v>
      </c>
      <c r="D106" s="33"/>
      <c r="E106" s="24"/>
      <c r="F106" s="24"/>
      <c r="G106" s="2"/>
      <c r="H106" s="33"/>
      <c r="I106" s="33"/>
      <c r="J106" s="33"/>
      <c r="K106" s="33"/>
      <c r="L106" s="33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  <row r="107" spans="1:31" x14ac:dyDescent="0.25">
      <c r="A107" s="22" t="s">
        <v>5</v>
      </c>
      <c r="B107" s="32">
        <v>0</v>
      </c>
      <c r="C107" s="35">
        <f>L109</f>
        <v>0</v>
      </c>
      <c r="D107" s="33"/>
      <c r="E107" s="24"/>
      <c r="F107" s="24"/>
      <c r="G107" s="2"/>
      <c r="H107" s="33"/>
      <c r="I107" s="33"/>
      <c r="J107" s="33"/>
      <c r="K107" s="33"/>
      <c r="L107" s="33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</row>
    <row r="108" spans="1:31" x14ac:dyDescent="0.25">
      <c r="A108" s="2"/>
      <c r="B108" s="2"/>
      <c r="C108" s="2"/>
      <c r="D108" s="2"/>
      <c r="E108" s="2"/>
      <c r="F108" s="2"/>
      <c r="G108" s="2"/>
      <c r="H108" s="33"/>
      <c r="I108" s="33"/>
      <c r="J108" s="33"/>
      <c r="K108" s="33"/>
      <c r="L108" s="33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</row>
    <row r="109" spans="1:31" x14ac:dyDescent="0.25">
      <c r="A109" s="25" t="s">
        <v>90</v>
      </c>
      <c r="B109" s="30">
        <f>SUM(B110:B119)</f>
        <v>0</v>
      </c>
      <c r="C109" s="30">
        <f>SUM(C110:C119)</f>
        <v>0</v>
      </c>
      <c r="D109" s="31">
        <f>B109-C109</f>
        <v>0</v>
      </c>
      <c r="E109" s="26"/>
      <c r="F109" s="26"/>
      <c r="G109" s="2"/>
      <c r="H109" s="34">
        <f>SUM(H104:H108)</f>
        <v>0</v>
      </c>
      <c r="I109" s="34">
        <f t="shared" ref="I109:L109" si="9">SUM(I104:I108)</f>
        <v>0</v>
      </c>
      <c r="J109" s="34">
        <f t="shared" si="9"/>
        <v>0</v>
      </c>
      <c r="K109" s="34">
        <f t="shared" si="9"/>
        <v>0</v>
      </c>
      <c r="L109" s="34">
        <f t="shared" si="9"/>
        <v>0</v>
      </c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</row>
    <row r="110" spans="1:31" x14ac:dyDescent="0.25">
      <c r="A110" s="22" t="s">
        <v>91</v>
      </c>
      <c r="B110" s="32">
        <v>0</v>
      </c>
      <c r="C110" s="35">
        <f>H119</f>
        <v>0</v>
      </c>
      <c r="D110" s="33"/>
      <c r="E110" s="24"/>
      <c r="F110" s="24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</row>
    <row r="111" spans="1:31" x14ac:dyDescent="0.25">
      <c r="A111" s="22" t="s">
        <v>92</v>
      </c>
      <c r="B111" s="32">
        <v>0</v>
      </c>
      <c r="C111" s="35">
        <f>I119</f>
        <v>0</v>
      </c>
      <c r="D111" s="33"/>
      <c r="E111" s="24"/>
      <c r="F111" s="24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</row>
    <row r="112" spans="1:31" x14ac:dyDescent="0.25">
      <c r="A112" s="22" t="s">
        <v>93</v>
      </c>
      <c r="B112" s="32">
        <v>0</v>
      </c>
      <c r="C112" s="35">
        <f>J119</f>
        <v>0</v>
      </c>
      <c r="D112" s="33"/>
      <c r="E112" s="24"/>
      <c r="F112" s="22"/>
      <c r="G112" s="2"/>
      <c r="H112" s="44" t="s">
        <v>90</v>
      </c>
      <c r="I112" s="44"/>
      <c r="J112" s="44"/>
      <c r="K112" s="44"/>
      <c r="L112" s="44"/>
      <c r="M112" s="44"/>
      <c r="N112" s="44"/>
      <c r="O112" s="44"/>
      <c r="P112" s="44"/>
      <c r="Q112" s="44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</row>
    <row r="113" spans="1:31" x14ac:dyDescent="0.25">
      <c r="A113" s="22" t="s">
        <v>94</v>
      </c>
      <c r="B113" s="32">
        <v>0</v>
      </c>
      <c r="C113" s="35">
        <f>K119</f>
        <v>0</v>
      </c>
      <c r="D113" s="33"/>
      <c r="E113" s="24"/>
      <c r="F113" s="22"/>
      <c r="G113" s="2"/>
      <c r="H113" s="17" t="s">
        <v>91</v>
      </c>
      <c r="I113" s="17" t="s">
        <v>95</v>
      </c>
      <c r="J113" s="17" t="s">
        <v>93</v>
      </c>
      <c r="K113" s="17" t="s">
        <v>94</v>
      </c>
      <c r="L113" s="17" t="s">
        <v>96</v>
      </c>
      <c r="M113" s="17" t="s">
        <v>97</v>
      </c>
      <c r="N113" s="17" t="s">
        <v>98</v>
      </c>
      <c r="O113" s="17" t="s">
        <v>99</v>
      </c>
      <c r="P113" s="17" t="s">
        <v>100</v>
      </c>
      <c r="Q113" s="17" t="s">
        <v>83</v>
      </c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</row>
    <row r="114" spans="1:31" x14ac:dyDescent="0.25">
      <c r="A114" s="22" t="s">
        <v>96</v>
      </c>
      <c r="B114" s="32">
        <v>0</v>
      </c>
      <c r="C114" s="35">
        <f>L119</f>
        <v>0</v>
      </c>
      <c r="D114" s="33"/>
      <c r="E114" s="24"/>
      <c r="F114" s="24"/>
      <c r="G114" s="2"/>
      <c r="H114" s="33"/>
      <c r="I114" s="33"/>
      <c r="J114" s="33"/>
      <c r="K114" s="33"/>
      <c r="L114" s="33"/>
      <c r="M114" s="33"/>
      <c r="N114" s="33"/>
      <c r="O114" s="33"/>
      <c r="P114" s="33"/>
      <c r="Q114" s="33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</row>
    <row r="115" spans="1:31" x14ac:dyDescent="0.25">
      <c r="A115" s="22" t="s">
        <v>101</v>
      </c>
      <c r="B115" s="32">
        <v>0</v>
      </c>
      <c r="C115" s="35">
        <f>M119</f>
        <v>0</v>
      </c>
      <c r="D115" s="33"/>
      <c r="E115" s="24"/>
      <c r="F115" s="22"/>
      <c r="G115" s="2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</row>
    <row r="116" spans="1:31" x14ac:dyDescent="0.25">
      <c r="A116" s="22" t="s">
        <v>98</v>
      </c>
      <c r="B116" s="32">
        <v>0</v>
      </c>
      <c r="C116" s="35">
        <f>N119</f>
        <v>0</v>
      </c>
      <c r="D116" s="33"/>
      <c r="E116" s="24"/>
      <c r="F116" s="24"/>
      <c r="G116" s="2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</row>
    <row r="117" spans="1:31" x14ac:dyDescent="0.25">
      <c r="A117" s="22" t="s">
        <v>99</v>
      </c>
      <c r="B117" s="32">
        <v>0</v>
      </c>
      <c r="C117" s="35">
        <f>O119</f>
        <v>0</v>
      </c>
      <c r="D117" s="33"/>
      <c r="E117" s="22"/>
      <c r="F117" s="22"/>
      <c r="G117" s="2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</row>
    <row r="118" spans="1:31" x14ac:dyDescent="0.25">
      <c r="A118" s="22" t="s">
        <v>100</v>
      </c>
      <c r="B118" s="32">
        <v>0</v>
      </c>
      <c r="C118" s="35">
        <f>P119</f>
        <v>0</v>
      </c>
      <c r="D118" s="33"/>
      <c r="E118" s="22"/>
      <c r="F118" s="22"/>
      <c r="G118" s="2"/>
      <c r="H118" s="33"/>
      <c r="I118" s="33"/>
      <c r="J118" s="33"/>
      <c r="K118" s="33"/>
      <c r="L118" s="33"/>
      <c r="M118" s="33"/>
      <c r="N118" s="33"/>
      <c r="O118" s="33"/>
      <c r="P118" s="33"/>
      <c r="Q118" s="33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</row>
    <row r="119" spans="1:31" x14ac:dyDescent="0.25">
      <c r="A119" s="22" t="s">
        <v>83</v>
      </c>
      <c r="B119" s="32">
        <v>0</v>
      </c>
      <c r="C119" s="35">
        <f>Q119</f>
        <v>0</v>
      </c>
      <c r="D119" s="33"/>
      <c r="E119" s="22"/>
      <c r="F119" s="22"/>
      <c r="G119" s="2"/>
      <c r="H119" s="34">
        <f>SUM(H114:H118)</f>
        <v>0</v>
      </c>
      <c r="I119" s="34">
        <f t="shared" ref="I119:Q119" si="10">SUM(I114:I118)</f>
        <v>0</v>
      </c>
      <c r="J119" s="34">
        <f t="shared" si="10"/>
        <v>0</v>
      </c>
      <c r="K119" s="34">
        <f t="shared" si="10"/>
        <v>0</v>
      </c>
      <c r="L119" s="34">
        <f t="shared" si="10"/>
        <v>0</v>
      </c>
      <c r="M119" s="34">
        <f t="shared" si="10"/>
        <v>0</v>
      </c>
      <c r="N119" s="34">
        <f t="shared" si="10"/>
        <v>0</v>
      </c>
      <c r="O119" s="34">
        <f t="shared" si="10"/>
        <v>0</v>
      </c>
      <c r="P119" s="34">
        <f t="shared" si="10"/>
        <v>0</v>
      </c>
      <c r="Q119" s="34">
        <f t="shared" si="10"/>
        <v>0</v>
      </c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</row>
    <row r="120" spans="1:3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</row>
    <row r="121" spans="1:31" x14ac:dyDescent="0.25">
      <c r="A121" s="25" t="s">
        <v>102</v>
      </c>
      <c r="B121" s="30">
        <f>SUM(B122:B124)</f>
        <v>0</v>
      </c>
      <c r="C121" s="30">
        <f>SUM(C122:C124)</f>
        <v>0</v>
      </c>
      <c r="D121" s="31">
        <f>B121-C121</f>
        <v>0</v>
      </c>
      <c r="E121" s="26"/>
      <c r="F121" s="26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</row>
    <row r="122" spans="1:31" x14ac:dyDescent="0.25">
      <c r="A122" s="22" t="s">
        <v>83</v>
      </c>
      <c r="B122" s="32">
        <v>0</v>
      </c>
      <c r="C122" s="35">
        <f>H129</f>
        <v>0</v>
      </c>
      <c r="D122" s="33"/>
      <c r="E122" s="24"/>
      <c r="F122" s="24"/>
      <c r="G122" s="2"/>
      <c r="H122" s="36" t="s">
        <v>102</v>
      </c>
      <c r="I122" s="36"/>
      <c r="J122" s="36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</row>
    <row r="123" spans="1:31" x14ac:dyDescent="0.25">
      <c r="A123" s="22" t="s">
        <v>103</v>
      </c>
      <c r="B123" s="32">
        <v>0</v>
      </c>
      <c r="C123" s="35">
        <f>I129</f>
        <v>0</v>
      </c>
      <c r="D123" s="33"/>
      <c r="E123" s="24"/>
      <c r="F123" s="24"/>
      <c r="G123" s="2"/>
      <c r="H123" s="18" t="s">
        <v>83</v>
      </c>
      <c r="I123" s="18" t="s">
        <v>103</v>
      </c>
      <c r="J123" s="18" t="s">
        <v>104</v>
      </c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</row>
    <row r="124" spans="1:31" x14ac:dyDescent="0.25">
      <c r="A124" s="22" t="s">
        <v>104</v>
      </c>
      <c r="B124" s="32">
        <v>0</v>
      </c>
      <c r="C124" s="35">
        <f>J129</f>
        <v>0</v>
      </c>
      <c r="D124" s="33"/>
      <c r="E124" s="24"/>
      <c r="F124" s="24"/>
      <c r="G124" s="2"/>
      <c r="H124" s="33"/>
      <c r="I124" s="33"/>
      <c r="J124" s="33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</row>
    <row r="125" spans="1:31" x14ac:dyDescent="0.25">
      <c r="A125" s="2"/>
      <c r="B125" s="2"/>
      <c r="C125" s="2"/>
      <c r="D125" s="2"/>
      <c r="E125" s="2"/>
      <c r="F125" s="2"/>
      <c r="G125" s="2"/>
      <c r="H125" s="33"/>
      <c r="I125" s="33"/>
      <c r="J125" s="33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</row>
    <row r="126" spans="1:31" x14ac:dyDescent="0.25">
      <c r="A126" s="25" t="s">
        <v>105</v>
      </c>
      <c r="B126" s="30">
        <f>SUM(B127:B132)</f>
        <v>0</v>
      </c>
      <c r="C126" s="30">
        <f>SUM(C127:C132)</f>
        <v>0</v>
      </c>
      <c r="D126" s="31">
        <f>B126-C126</f>
        <v>0</v>
      </c>
      <c r="E126" s="26"/>
      <c r="F126" s="26"/>
      <c r="G126" s="2"/>
      <c r="H126" s="33"/>
      <c r="I126" s="33"/>
      <c r="J126" s="33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</row>
    <row r="127" spans="1:31" x14ac:dyDescent="0.25">
      <c r="A127" s="22" t="s">
        <v>106</v>
      </c>
      <c r="B127" s="32">
        <v>0</v>
      </c>
      <c r="C127" s="35">
        <f>H139</f>
        <v>0</v>
      </c>
      <c r="D127" s="33"/>
      <c r="E127" s="24"/>
      <c r="F127" s="24"/>
      <c r="G127" s="2"/>
      <c r="H127" s="33"/>
      <c r="I127" s="33"/>
      <c r="J127" s="33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</row>
    <row r="128" spans="1:31" x14ac:dyDescent="0.25">
      <c r="A128" s="22" t="s">
        <v>107</v>
      </c>
      <c r="B128" s="32">
        <v>0</v>
      </c>
      <c r="C128" s="35">
        <f>I139</f>
        <v>0</v>
      </c>
      <c r="D128" s="33"/>
      <c r="E128" s="24"/>
      <c r="F128" s="24"/>
      <c r="G128" s="2"/>
      <c r="H128" s="33"/>
      <c r="I128" s="33"/>
      <c r="J128" s="33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</row>
    <row r="129" spans="1:31" x14ac:dyDescent="0.25">
      <c r="A129" s="22" t="s">
        <v>108</v>
      </c>
      <c r="B129" s="32">
        <v>0</v>
      </c>
      <c r="C129" s="35">
        <f>J139</f>
        <v>0</v>
      </c>
      <c r="D129" s="33"/>
      <c r="E129" s="24"/>
      <c r="F129" s="24"/>
      <c r="G129" s="2"/>
      <c r="H129" s="34">
        <f>SUM(H124:H128)</f>
        <v>0</v>
      </c>
      <c r="I129" s="34">
        <f>SUM(I124:I128)</f>
        <v>0</v>
      </c>
      <c r="J129" s="34">
        <f>SUM(J124:J128)</f>
        <v>0</v>
      </c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</row>
    <row r="130" spans="1:31" x14ac:dyDescent="0.25">
      <c r="A130" s="22" t="s">
        <v>109</v>
      </c>
      <c r="B130" s="32">
        <v>0</v>
      </c>
      <c r="C130" s="35">
        <f>K139</f>
        <v>0</v>
      </c>
      <c r="D130" s="33"/>
      <c r="E130" s="24"/>
      <c r="F130" s="24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</row>
    <row r="131" spans="1:31" x14ac:dyDescent="0.25">
      <c r="A131" s="22" t="s">
        <v>110</v>
      </c>
      <c r="B131" s="32">
        <v>0</v>
      </c>
      <c r="C131" s="35">
        <f>L139</f>
        <v>0</v>
      </c>
      <c r="D131" s="33"/>
      <c r="E131" s="24"/>
      <c r="F131" s="24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</row>
    <row r="132" spans="1:31" x14ac:dyDescent="0.25">
      <c r="A132" s="22" t="s">
        <v>111</v>
      </c>
      <c r="B132" s="32">
        <v>0</v>
      </c>
      <c r="C132" s="35">
        <f>M139</f>
        <v>0</v>
      </c>
      <c r="D132" s="33"/>
      <c r="E132" s="24"/>
      <c r="F132" s="24"/>
      <c r="G132" s="2"/>
      <c r="H132" s="37" t="s">
        <v>105</v>
      </c>
      <c r="I132" s="37"/>
      <c r="J132" s="37"/>
      <c r="K132" s="37"/>
      <c r="L132" s="37"/>
      <c r="M132" s="37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</row>
    <row r="133" spans="1:31" x14ac:dyDescent="0.25">
      <c r="A133" s="2"/>
      <c r="B133" s="2"/>
      <c r="C133" s="2"/>
      <c r="D133" s="2"/>
      <c r="E133" s="2"/>
      <c r="F133" s="2"/>
      <c r="G133" s="2"/>
      <c r="H133" s="19" t="s">
        <v>106</v>
      </c>
      <c r="I133" s="19" t="s">
        <v>107</v>
      </c>
      <c r="J133" s="19" t="s">
        <v>83</v>
      </c>
      <c r="K133" s="19" t="s">
        <v>103</v>
      </c>
      <c r="L133" s="19" t="s">
        <v>104</v>
      </c>
      <c r="M133" s="19" t="s">
        <v>112</v>
      </c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</row>
    <row r="134" spans="1:31" x14ac:dyDescent="0.25">
      <c r="A134" s="25" t="s">
        <v>113</v>
      </c>
      <c r="B134" s="30">
        <f>SUM(B135:B138)</f>
        <v>0</v>
      </c>
      <c r="C134" s="30">
        <f>SUM(C135:C138)</f>
        <v>0</v>
      </c>
      <c r="D134" s="31">
        <f>B134-C134</f>
        <v>0</v>
      </c>
      <c r="E134" s="26"/>
      <c r="F134" s="26"/>
      <c r="G134" s="2"/>
      <c r="H134" s="33"/>
      <c r="I134" s="33"/>
      <c r="J134" s="33"/>
      <c r="K134" s="33"/>
      <c r="L134" s="33"/>
      <c r="M134" s="33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</row>
    <row r="135" spans="1:31" x14ac:dyDescent="0.25">
      <c r="A135" s="22" t="s">
        <v>114</v>
      </c>
      <c r="B135" s="32">
        <v>0</v>
      </c>
      <c r="C135" s="35">
        <f>H149</f>
        <v>0</v>
      </c>
      <c r="D135" s="33"/>
      <c r="E135" s="24"/>
      <c r="F135" s="22"/>
      <c r="G135" s="2"/>
      <c r="H135" s="33"/>
      <c r="I135" s="33"/>
      <c r="J135" s="33"/>
      <c r="K135" s="33"/>
      <c r="L135" s="33"/>
      <c r="M135" s="33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</row>
    <row r="136" spans="1:31" x14ac:dyDescent="0.25">
      <c r="A136" s="22" t="s">
        <v>83</v>
      </c>
      <c r="B136" s="32">
        <v>0</v>
      </c>
      <c r="C136" s="35">
        <f>I149</f>
        <v>0</v>
      </c>
      <c r="D136" s="33"/>
      <c r="E136" s="24"/>
      <c r="F136" s="24"/>
      <c r="G136" s="2"/>
      <c r="H136" s="33"/>
      <c r="I136" s="33"/>
      <c r="J136" s="33"/>
      <c r="K136" s="33"/>
      <c r="L136" s="33"/>
      <c r="M136" s="33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</row>
    <row r="137" spans="1:31" x14ac:dyDescent="0.25">
      <c r="A137" s="22" t="s">
        <v>103</v>
      </c>
      <c r="B137" s="32">
        <v>0</v>
      </c>
      <c r="C137" s="35">
        <f>J149</f>
        <v>0</v>
      </c>
      <c r="D137" s="33"/>
      <c r="E137" s="24"/>
      <c r="F137" s="22"/>
      <c r="G137" s="2"/>
      <c r="H137" s="33"/>
      <c r="I137" s="33"/>
      <c r="J137" s="33"/>
      <c r="K137" s="33"/>
      <c r="L137" s="33"/>
      <c r="M137" s="33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</row>
    <row r="138" spans="1:31" x14ac:dyDescent="0.25">
      <c r="A138" s="22" t="s">
        <v>104</v>
      </c>
      <c r="B138" s="32">
        <v>0</v>
      </c>
      <c r="C138" s="35">
        <f>K149</f>
        <v>0</v>
      </c>
      <c r="D138" s="33"/>
      <c r="E138" s="24"/>
      <c r="F138" s="24"/>
      <c r="G138" s="2"/>
      <c r="H138" s="33"/>
      <c r="I138" s="33"/>
      <c r="J138" s="33"/>
      <c r="K138" s="33"/>
      <c r="L138" s="33"/>
      <c r="M138" s="33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</row>
    <row r="139" spans="1:31" x14ac:dyDescent="0.25">
      <c r="A139" s="2"/>
      <c r="B139" s="2"/>
      <c r="C139" s="2"/>
      <c r="D139" s="2"/>
      <c r="E139" s="2"/>
      <c r="F139" s="2"/>
      <c r="G139" s="2"/>
      <c r="H139" s="34">
        <f>SUM(H134:H138)</f>
        <v>0</v>
      </c>
      <c r="I139" s="34">
        <f t="shared" ref="I139:M139" si="11">SUM(I134:I138)</f>
        <v>0</v>
      </c>
      <c r="J139" s="34">
        <f t="shared" si="11"/>
        <v>0</v>
      </c>
      <c r="K139" s="34">
        <f t="shared" si="11"/>
        <v>0</v>
      </c>
      <c r="L139" s="34">
        <f t="shared" si="11"/>
        <v>0</v>
      </c>
      <c r="M139" s="34">
        <f t="shared" si="11"/>
        <v>0</v>
      </c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</row>
    <row r="140" spans="1:3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</row>
    <row r="141" spans="1:3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</row>
    <row r="142" spans="1:31" x14ac:dyDescent="0.25">
      <c r="A142" s="2"/>
      <c r="B142" s="2"/>
      <c r="C142" s="2"/>
      <c r="D142" s="2"/>
      <c r="E142" s="2"/>
      <c r="F142" s="2"/>
      <c r="G142" s="2"/>
      <c r="H142" s="38" t="s">
        <v>113</v>
      </c>
      <c r="I142" s="38"/>
      <c r="J142" s="38"/>
      <c r="K142" s="38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</row>
    <row r="143" spans="1:31" x14ac:dyDescent="0.25">
      <c r="A143" s="20" t="s">
        <v>45</v>
      </c>
      <c r="B143" s="58">
        <f>C70</f>
        <v>0</v>
      </c>
      <c r="C143" s="2"/>
      <c r="D143" s="2"/>
      <c r="E143" s="2"/>
      <c r="F143" s="2"/>
      <c r="G143" s="2"/>
      <c r="H143" s="21" t="s">
        <v>114</v>
      </c>
      <c r="I143" s="21" t="s">
        <v>83</v>
      </c>
      <c r="J143" s="21" t="s">
        <v>103</v>
      </c>
      <c r="K143" s="21" t="s">
        <v>104</v>
      </c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</row>
    <row r="144" spans="1:31" x14ac:dyDescent="0.25">
      <c r="A144" s="20" t="s">
        <v>6</v>
      </c>
      <c r="B144" s="58">
        <f>C44</f>
        <v>0</v>
      </c>
      <c r="C144" s="2"/>
      <c r="D144" s="2"/>
      <c r="E144" s="2"/>
      <c r="F144" s="2"/>
      <c r="G144" s="2"/>
      <c r="H144" s="33"/>
      <c r="I144" s="33"/>
      <c r="J144" s="33"/>
      <c r="K144" s="33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</row>
    <row r="145" spans="1:31" x14ac:dyDescent="0.25">
      <c r="A145" s="20" t="s">
        <v>14</v>
      </c>
      <c r="B145" s="58">
        <f>C53</f>
        <v>0</v>
      </c>
      <c r="C145" s="2"/>
      <c r="D145" s="2"/>
      <c r="E145" s="2"/>
      <c r="F145" s="2"/>
      <c r="G145" s="2"/>
      <c r="H145" s="33"/>
      <c r="I145" s="33"/>
      <c r="J145" s="33"/>
      <c r="K145" s="33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</row>
    <row r="146" spans="1:31" x14ac:dyDescent="0.25">
      <c r="A146" s="20" t="s">
        <v>33</v>
      </c>
      <c r="B146" s="58">
        <f>C62</f>
        <v>0</v>
      </c>
      <c r="C146" s="2"/>
      <c r="D146" s="2"/>
      <c r="E146" s="2"/>
      <c r="F146" s="2"/>
      <c r="G146" s="2"/>
      <c r="H146" s="33"/>
      <c r="I146" s="33"/>
      <c r="J146" s="33"/>
      <c r="K146" s="33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</row>
    <row r="147" spans="1:31" x14ac:dyDescent="0.25">
      <c r="A147" s="20" t="s">
        <v>74</v>
      </c>
      <c r="B147" s="58">
        <f>C89</f>
        <v>0</v>
      </c>
      <c r="C147" s="2"/>
      <c r="D147" s="2"/>
      <c r="E147" s="2"/>
      <c r="F147" s="2"/>
      <c r="G147" s="2"/>
      <c r="H147" s="33"/>
      <c r="I147" s="33"/>
      <c r="J147" s="33"/>
      <c r="K147" s="33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</row>
    <row r="148" spans="1:31" x14ac:dyDescent="0.25">
      <c r="A148" s="20" t="s">
        <v>72</v>
      </c>
      <c r="B148" s="58">
        <f>C75</f>
        <v>0</v>
      </c>
      <c r="C148" s="2"/>
      <c r="D148" s="2"/>
      <c r="E148" s="2"/>
      <c r="F148" s="2"/>
      <c r="G148" s="2"/>
      <c r="H148" s="33"/>
      <c r="I148" s="33"/>
      <c r="J148" s="33"/>
      <c r="K148" s="33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</row>
    <row r="149" spans="1:31" x14ac:dyDescent="0.25">
      <c r="A149" s="20" t="s">
        <v>66</v>
      </c>
      <c r="B149" s="58">
        <f>C82</f>
        <v>0</v>
      </c>
      <c r="C149" s="2"/>
      <c r="D149" s="2"/>
      <c r="E149" s="2"/>
      <c r="F149" s="2"/>
      <c r="G149" s="2"/>
      <c r="H149" s="34">
        <f>SUM(H144:H148)</f>
        <v>0</v>
      </c>
      <c r="I149" s="34">
        <f t="shared" ref="I149:K149" si="12">SUM(I144:I148)</f>
        <v>0</v>
      </c>
      <c r="J149" s="34">
        <f t="shared" si="12"/>
        <v>0</v>
      </c>
      <c r="K149" s="34">
        <f t="shared" si="12"/>
        <v>0</v>
      </c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</row>
    <row r="150" spans="1:31" x14ac:dyDescent="0.25">
      <c r="A150" s="20" t="s">
        <v>78</v>
      </c>
      <c r="B150" s="58">
        <f>C95</f>
        <v>0</v>
      </c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</row>
    <row r="151" spans="1:31" x14ac:dyDescent="0.25">
      <c r="A151" s="20" t="s">
        <v>85</v>
      </c>
      <c r="B151" s="58">
        <f>C102</f>
        <v>0</v>
      </c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</row>
    <row r="152" spans="1:31" x14ac:dyDescent="0.25">
      <c r="A152" s="20" t="s">
        <v>90</v>
      </c>
      <c r="B152" s="58">
        <f>C109</f>
        <v>0</v>
      </c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</row>
    <row r="153" spans="1:31" x14ac:dyDescent="0.25">
      <c r="A153" s="20" t="s">
        <v>102</v>
      </c>
      <c r="B153" s="58">
        <f>C121</f>
        <v>0</v>
      </c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</row>
    <row r="154" spans="1:31" x14ac:dyDescent="0.25">
      <c r="A154" s="20" t="s">
        <v>113</v>
      </c>
      <c r="B154" s="58">
        <f>C134</f>
        <v>0</v>
      </c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</row>
    <row r="155" spans="1:31" x14ac:dyDescent="0.25">
      <c r="A155" s="20" t="s">
        <v>105</v>
      </c>
      <c r="B155" s="58">
        <f>C126</f>
        <v>0</v>
      </c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</row>
    <row r="156" spans="1:3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</row>
    <row r="157" spans="1:3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</row>
    <row r="158" spans="1:3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</row>
    <row r="159" spans="1:3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</row>
    <row r="160" spans="1:3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</row>
    <row r="161" spans="1:3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</row>
    <row r="162" spans="1:3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</row>
    <row r="163" spans="1:3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</row>
    <row r="164" spans="1:3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</row>
    <row r="165" spans="1:3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</row>
    <row r="166" spans="1:3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</row>
    <row r="167" spans="1:3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</row>
    <row r="168" spans="1:3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</row>
    <row r="169" spans="1:3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</row>
    <row r="170" spans="1:3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</row>
    <row r="171" spans="1:3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</row>
    <row r="172" spans="1:3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</row>
    <row r="173" spans="1:3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</row>
    <row r="174" spans="1:3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</row>
    <row r="175" spans="1:3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</row>
    <row r="176" spans="1:3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</row>
    <row r="177" spans="1:3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</row>
    <row r="178" spans="1:3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</row>
    <row r="179" spans="1:3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</row>
    <row r="180" spans="1:3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</row>
    <row r="181" spans="1:3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</row>
    <row r="182" spans="1:3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</row>
    <row r="183" spans="1:3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</row>
    <row r="184" spans="1:3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</row>
    <row r="185" spans="1:3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</row>
    <row r="186" spans="1:3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</row>
    <row r="187" spans="1:3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</row>
    <row r="188" spans="1:3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</row>
    <row r="189" spans="1:3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</row>
    <row r="190" spans="1:3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</row>
    <row r="191" spans="1:3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</row>
    <row r="192" spans="1:3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</row>
    <row r="193" spans="1:3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</row>
    <row r="194" spans="1:3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</row>
    <row r="195" spans="1:3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</row>
    <row r="196" spans="1:3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</row>
    <row r="197" spans="1:3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</row>
    <row r="198" spans="1:3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</row>
    <row r="199" spans="1:3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</row>
    <row r="200" spans="1:3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</row>
    <row r="201" spans="1:3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</row>
    <row r="202" spans="1:3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</row>
    <row r="203" spans="1:3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</row>
    <row r="204" spans="1:3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</row>
    <row r="205" spans="1:3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</row>
    <row r="206" spans="1:3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</row>
    <row r="207" spans="1:3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</row>
    <row r="208" spans="1:3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</row>
    <row r="209" spans="1:3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</row>
    <row r="210" spans="1:3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</row>
    <row r="211" spans="1:3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</row>
    <row r="212" spans="1:3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</row>
    <row r="213" spans="1:3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</row>
    <row r="214" spans="1:3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</row>
    <row r="215" spans="1:3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</row>
    <row r="216" spans="1:3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</row>
    <row r="217" spans="1:3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</row>
    <row r="218" spans="1:3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</row>
    <row r="219" spans="1:3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</row>
    <row r="220" spans="1:3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</row>
    <row r="221" spans="1:3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</row>
    <row r="222" spans="1:3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</row>
    <row r="223" spans="1:3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</row>
    <row r="224" spans="1:3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</row>
    <row r="225" spans="1:3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</row>
    <row r="226" spans="1:3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</row>
    <row r="227" spans="1:3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</row>
    <row r="228" spans="1:3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</row>
    <row r="229" spans="1:3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</row>
    <row r="230" spans="1:3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</row>
    <row r="231" spans="1:3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</row>
    <row r="232" spans="1:3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</row>
    <row r="233" spans="1:3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</row>
    <row r="234" spans="1:3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</row>
    <row r="235" spans="1:3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</row>
    <row r="236" spans="1:3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</row>
    <row r="237" spans="1:3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</row>
    <row r="238" spans="1:3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</row>
    <row r="239" spans="1:3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</row>
    <row r="240" spans="1:3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</row>
    <row r="241" spans="1:3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</row>
    <row r="242" spans="1:3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</row>
    <row r="243" spans="1:3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</row>
    <row r="244" spans="1:3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</row>
    <row r="245" spans="1:3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</row>
    <row r="246" spans="1:3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</row>
    <row r="247" spans="1:3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</row>
    <row r="248" spans="1:3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</row>
    <row r="249" spans="1:3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</row>
    <row r="250" spans="1:3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</row>
    <row r="251" spans="1:3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</row>
    <row r="252" spans="1:3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</row>
    <row r="253" spans="1:3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</row>
    <row r="254" spans="1:3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</row>
    <row r="255" spans="1:3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</row>
    <row r="256" spans="1:3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</row>
    <row r="257" spans="1:3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</row>
    <row r="258" spans="1:3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</row>
    <row r="259" spans="1:3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</row>
    <row r="260" spans="1:3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</row>
    <row r="261" spans="1:3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</row>
    <row r="262" spans="1:3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</row>
    <row r="263" spans="1:3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</row>
    <row r="264" spans="1:3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</row>
    <row r="265" spans="1:3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</row>
    <row r="266" spans="1:3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</row>
    <row r="267" spans="1:3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</row>
    <row r="268" spans="1:3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</row>
    <row r="269" spans="1:3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</row>
    <row r="270" spans="1:3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</row>
    <row r="271" spans="1:3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</row>
    <row r="272" spans="1:3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</row>
    <row r="273" spans="1:3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</row>
    <row r="274" spans="1:3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</row>
    <row r="275" spans="1:3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</row>
    <row r="276" spans="1:3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</row>
    <row r="277" spans="1:3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</row>
    <row r="278" spans="1:3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</row>
    <row r="279" spans="1:3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</row>
    <row r="280" spans="1:3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</row>
    <row r="281" spans="1:3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</row>
    <row r="282" spans="1:3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</row>
    <row r="283" spans="1:3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</row>
    <row r="284" spans="1:3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</row>
    <row r="285" spans="1:3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</row>
    <row r="286" spans="1:3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</row>
    <row r="287" spans="1:3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</row>
    <row r="288" spans="1:3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</row>
    <row r="289" spans="1:3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</row>
    <row r="290" spans="1:3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</row>
    <row r="291" spans="1:3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</row>
    <row r="292" spans="1:3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</row>
    <row r="293" spans="1:3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</row>
    <row r="294" spans="1:3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</row>
    <row r="295" spans="1:3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</row>
    <row r="296" spans="1:3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</row>
    <row r="297" spans="1:3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</row>
    <row r="298" spans="1:3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</row>
    <row r="299" spans="1:3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</row>
    <row r="300" spans="1:3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</row>
    <row r="301" spans="1:3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</row>
    <row r="302" spans="1:3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</row>
    <row r="303" spans="1:3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</row>
    <row r="304" spans="1:3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</row>
    <row r="305" spans="1:3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</row>
    <row r="306" spans="1:3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</row>
    <row r="307" spans="1:3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</row>
    <row r="308" spans="1:3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</row>
    <row r="309" spans="1:3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</row>
    <row r="310" spans="1:3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</row>
    <row r="311" spans="1:3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</row>
    <row r="312" spans="1:3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</row>
    <row r="313" spans="1:3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</row>
    <row r="314" spans="1:3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</row>
    <row r="315" spans="1:3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</row>
    <row r="316" spans="1:3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</row>
    <row r="317" spans="1:3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</row>
    <row r="318" spans="1:3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</row>
    <row r="319" spans="1:3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</row>
    <row r="320" spans="1:3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</row>
    <row r="321" spans="1:3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</row>
    <row r="322" spans="1:3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</row>
    <row r="323" spans="1:3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</row>
    <row r="324" spans="1:3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</row>
    <row r="325" spans="1:3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</row>
    <row r="326" spans="1:3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</row>
    <row r="327" spans="1:3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</row>
    <row r="328" spans="1:3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</row>
    <row r="329" spans="1:3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</row>
    <row r="330" spans="1:3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</row>
    <row r="331" spans="1:3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</row>
    <row r="332" spans="1:3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</row>
    <row r="333" spans="1:3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</row>
    <row r="334" spans="1:3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</row>
    <row r="335" spans="1:3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</row>
    <row r="336" spans="1:3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</row>
    <row r="337" spans="1:3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</row>
    <row r="338" spans="1:3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</row>
    <row r="339" spans="1:3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</row>
    <row r="340" spans="1:3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</row>
    <row r="341" spans="1:3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</row>
    <row r="342" spans="1:3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</row>
    <row r="343" spans="1:3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</row>
    <row r="344" spans="1:3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</row>
    <row r="345" spans="1:3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</row>
    <row r="346" spans="1:3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</row>
    <row r="347" spans="1:3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</row>
    <row r="348" spans="1:3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</row>
    <row r="349" spans="1:3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</row>
    <row r="350" spans="1:3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</row>
    <row r="351" spans="1:3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</row>
    <row r="352" spans="1:3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</row>
    <row r="353" spans="1:3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</row>
    <row r="354" spans="1:3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</row>
    <row r="355" spans="1:3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</row>
    <row r="356" spans="1:3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</row>
    <row r="357" spans="1:3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</row>
    <row r="358" spans="1:3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</row>
    <row r="359" spans="1:3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</row>
    <row r="360" spans="1:3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</row>
    <row r="361" spans="1:3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</row>
    <row r="362" spans="1:3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</row>
    <row r="363" spans="1:3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</row>
    <row r="364" spans="1:3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</row>
    <row r="365" spans="1:3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</row>
    <row r="366" spans="1:3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</row>
    <row r="367" spans="1:3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</row>
    <row r="368" spans="1:3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</row>
    <row r="369" spans="1:3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</row>
    <row r="370" spans="1:3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</row>
    <row r="371" spans="1:3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</row>
    <row r="372" spans="1:3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</row>
    <row r="373" spans="1:3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</row>
    <row r="374" spans="1:3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</row>
    <row r="375" spans="1:3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</row>
    <row r="376" spans="1:3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</row>
    <row r="377" spans="1:3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</row>
    <row r="378" spans="1:3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</row>
    <row r="379" spans="1:3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</row>
    <row r="380" spans="1:3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</row>
    <row r="381" spans="1:3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</row>
    <row r="382" spans="1:3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</row>
    <row r="383" spans="1:3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</row>
    <row r="384" spans="1:3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</row>
    <row r="385" spans="1:3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</row>
    <row r="386" spans="1:3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</row>
    <row r="387" spans="1:3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</row>
    <row r="388" spans="1:3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</row>
    <row r="389" spans="1:3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</row>
    <row r="390" spans="1:3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</row>
    <row r="391" spans="1:3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</row>
    <row r="392" spans="1:3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</row>
    <row r="393" spans="1:3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</row>
    <row r="394" spans="1:3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</row>
    <row r="395" spans="1:3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</row>
    <row r="396" spans="1:3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</row>
    <row r="397" spans="1:3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</row>
    <row r="398" spans="1:3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</row>
    <row r="399" spans="1:3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</row>
    <row r="400" spans="1:3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</row>
    <row r="401" spans="1:3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</row>
    <row r="402" spans="1:3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</row>
    <row r="403" spans="1:3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</row>
    <row r="404" spans="1:3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</row>
    <row r="405" spans="1:3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</row>
    <row r="406" spans="1:3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</row>
    <row r="407" spans="1:3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</row>
    <row r="408" spans="1:3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</row>
    <row r="409" spans="1:3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</row>
    <row r="410" spans="1:3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</row>
    <row r="411" spans="1:3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</row>
    <row r="412" spans="1:3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</row>
    <row r="413" spans="1:3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</row>
    <row r="414" spans="1:3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</row>
    <row r="415" spans="1:3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</row>
    <row r="416" spans="1:3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</row>
    <row r="417" spans="1:3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</row>
    <row r="418" spans="1:3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</row>
    <row r="419" spans="1:3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</row>
    <row r="420" spans="1:3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</row>
    <row r="421" spans="1:3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</row>
    <row r="422" spans="1:3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</row>
    <row r="423" spans="1:3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</row>
    <row r="424" spans="1:3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</row>
    <row r="425" spans="1:3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</row>
    <row r="426" spans="1:3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</row>
    <row r="427" spans="1:3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</row>
    <row r="428" spans="1:3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</row>
    <row r="429" spans="1:3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</row>
    <row r="430" spans="1:3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</row>
    <row r="431" spans="1:3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</row>
    <row r="432" spans="1:3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</row>
    <row r="433" spans="1:3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</row>
    <row r="434" spans="1:3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</row>
    <row r="435" spans="1:3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</row>
    <row r="436" spans="1:3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</row>
    <row r="437" spans="1:3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</row>
    <row r="438" spans="1:3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</row>
    <row r="439" spans="1:3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</row>
    <row r="440" spans="1:3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</row>
    <row r="441" spans="1:3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</row>
    <row r="442" spans="1:3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</row>
    <row r="443" spans="1:3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</row>
    <row r="444" spans="1:3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</row>
    <row r="445" spans="1:3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</row>
    <row r="446" spans="1:3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</row>
    <row r="447" spans="1:3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</row>
    <row r="448" spans="1:3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</row>
    <row r="449" spans="1:3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</row>
    <row r="450" spans="1:3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</row>
    <row r="451" spans="1:3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</row>
    <row r="452" spans="1:3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</row>
    <row r="453" spans="1:3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</row>
    <row r="454" spans="1:3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</row>
    <row r="455" spans="1:3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</row>
    <row r="456" spans="1:3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</row>
    <row r="457" spans="1:3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</row>
    <row r="458" spans="1:3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</row>
    <row r="459" spans="1:3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</row>
    <row r="460" spans="1:3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</row>
    <row r="461" spans="1:3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</row>
    <row r="462" spans="1:3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</row>
    <row r="463" spans="1:3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</row>
    <row r="464" spans="1:3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</row>
    <row r="465" spans="1:3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</row>
    <row r="466" spans="1:3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</row>
    <row r="467" spans="1:3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</row>
    <row r="468" spans="1:3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</row>
    <row r="469" spans="1:3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</row>
    <row r="470" spans="1:3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</row>
    <row r="471" spans="1:3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</row>
    <row r="472" spans="1:3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</row>
    <row r="473" spans="1:3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</row>
    <row r="474" spans="1:3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</row>
    <row r="475" spans="1:3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</row>
    <row r="476" spans="1:3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</row>
    <row r="477" spans="1:3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</row>
    <row r="478" spans="1:3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</row>
    <row r="479" spans="1:3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</row>
    <row r="480" spans="1:3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</row>
    <row r="481" spans="1:3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</row>
    <row r="482" spans="1:3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</row>
    <row r="483" spans="1:3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</row>
    <row r="484" spans="1:3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</row>
    <row r="485" spans="1:3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</row>
    <row r="486" spans="1:3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</row>
    <row r="487" spans="1:3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</row>
    <row r="488" spans="1:3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</row>
    <row r="489" spans="1:3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</row>
    <row r="490" spans="1:3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</row>
    <row r="491" spans="1:3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</row>
    <row r="492" spans="1:3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</row>
    <row r="493" spans="1:3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</row>
    <row r="494" spans="1:3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</row>
    <row r="495" spans="1:3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</row>
    <row r="496" spans="1:3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</row>
    <row r="497" spans="1:3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</row>
    <row r="498" spans="1:3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</row>
    <row r="499" spans="1:3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</row>
    <row r="500" spans="1:3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</row>
    <row r="501" spans="1:3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</row>
    <row r="502" spans="1:3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</row>
    <row r="503" spans="1:3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</row>
    <row r="504" spans="1:3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</row>
    <row r="505" spans="1:3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</row>
    <row r="506" spans="1:3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</row>
    <row r="507" spans="1:3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</row>
    <row r="508" spans="1:3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</row>
    <row r="509" spans="1:3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</row>
    <row r="510" spans="1:3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</row>
    <row r="511" spans="1:3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</row>
    <row r="512" spans="1:3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</row>
    <row r="513" spans="1:3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</row>
    <row r="514" spans="1:3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</row>
    <row r="515" spans="1:3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</row>
    <row r="516" spans="1:3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</row>
    <row r="517" spans="1:3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</row>
    <row r="518" spans="1:3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</row>
    <row r="519" spans="1:3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</row>
    <row r="520" spans="1:3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</row>
    <row r="521" spans="1:3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</row>
    <row r="522" spans="1:3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</row>
    <row r="523" spans="1:3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</row>
    <row r="524" spans="1:3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</row>
    <row r="525" spans="1:3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</row>
    <row r="526" spans="1:3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</row>
    <row r="527" spans="1:3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</row>
    <row r="528" spans="1:3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</row>
    <row r="529" spans="1:3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</row>
    <row r="530" spans="1:3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</row>
    <row r="531" spans="1:3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</row>
    <row r="532" spans="1:3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</row>
    <row r="533" spans="1:3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</row>
    <row r="534" spans="1:3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</row>
    <row r="535" spans="1:3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</row>
    <row r="536" spans="1:3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</row>
    <row r="537" spans="1:3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</row>
    <row r="538" spans="1:3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</row>
    <row r="539" spans="1:3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</row>
    <row r="540" spans="1:3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</row>
    <row r="541" spans="1:3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</row>
    <row r="542" spans="1:3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</row>
    <row r="543" spans="1:3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</row>
    <row r="544" spans="1:3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</row>
    <row r="545" spans="1:3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</row>
    <row r="546" spans="1:3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</row>
    <row r="547" spans="1:3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</row>
    <row r="548" spans="1:3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</row>
    <row r="549" spans="1:3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</row>
    <row r="550" spans="1:3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</row>
    <row r="551" spans="1:3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</row>
    <row r="552" spans="1:3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</row>
    <row r="553" spans="1:3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</row>
    <row r="554" spans="1:3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</row>
    <row r="555" spans="1:3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</row>
    <row r="556" spans="1:3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</row>
    <row r="557" spans="1:3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</row>
    <row r="558" spans="1:3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</row>
    <row r="559" spans="1:3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</row>
    <row r="560" spans="1:3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</row>
    <row r="561" spans="1:3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</row>
    <row r="562" spans="1:3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</row>
    <row r="563" spans="1:3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</row>
    <row r="564" spans="1:3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</row>
    <row r="565" spans="1:3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</row>
    <row r="566" spans="1:3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</row>
    <row r="567" spans="1:3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</row>
    <row r="568" spans="1:3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</row>
    <row r="569" spans="1:3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</row>
    <row r="570" spans="1:3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</row>
    <row r="571" spans="1:3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</row>
    <row r="572" spans="1:3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</row>
    <row r="573" spans="1:3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</row>
    <row r="574" spans="1:3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</row>
    <row r="575" spans="1:3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</row>
    <row r="576" spans="1:3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</row>
    <row r="577" spans="1:3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</row>
    <row r="578" spans="1:3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</row>
    <row r="579" spans="1:3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</row>
    <row r="580" spans="1:3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</row>
    <row r="581" spans="1:3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</row>
    <row r="582" spans="1:3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</row>
    <row r="583" spans="1:3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</row>
    <row r="584" spans="1:3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</row>
    <row r="585" spans="1:3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</row>
    <row r="586" spans="1:3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</row>
    <row r="587" spans="1:3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</row>
    <row r="588" spans="1:3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</row>
    <row r="589" spans="1:3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</row>
    <row r="590" spans="1:3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</row>
    <row r="591" spans="1:3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</row>
    <row r="592" spans="1:3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</row>
    <row r="593" spans="1:3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</row>
    <row r="594" spans="1:3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</row>
    <row r="595" spans="1:3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</row>
    <row r="596" spans="1:3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</row>
    <row r="597" spans="1:3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</row>
    <row r="598" spans="1:3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</row>
    <row r="599" spans="1:3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</row>
    <row r="600" spans="1:3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</row>
    <row r="601" spans="1:3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</row>
    <row r="602" spans="1:3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</row>
    <row r="603" spans="1:3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</row>
    <row r="604" spans="1:3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</row>
    <row r="605" spans="1:3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</row>
    <row r="606" spans="1:3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</row>
    <row r="607" spans="1:3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</row>
    <row r="608" spans="1:3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</row>
    <row r="609" spans="1:3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</row>
    <row r="610" spans="1:3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</row>
    <row r="611" spans="1:3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</row>
    <row r="612" spans="1:3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</row>
    <row r="613" spans="1:3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</row>
    <row r="614" spans="1:3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</row>
    <row r="615" spans="1:3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</row>
    <row r="616" spans="1:3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</row>
    <row r="617" spans="1:3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</row>
    <row r="618" spans="1:3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</row>
    <row r="619" spans="1:3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</row>
    <row r="620" spans="1:3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</row>
    <row r="621" spans="1:3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</row>
    <row r="622" spans="1:3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</row>
    <row r="623" spans="1:3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</row>
    <row r="624" spans="1:3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</row>
    <row r="625" spans="1:3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</row>
    <row r="626" spans="1:3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</row>
    <row r="627" spans="1:3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</row>
    <row r="628" spans="1:3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</row>
    <row r="629" spans="1:3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</row>
    <row r="630" spans="1:3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</row>
    <row r="631" spans="1:3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</row>
    <row r="632" spans="1:3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</row>
    <row r="633" spans="1:3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</row>
    <row r="634" spans="1:3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</row>
    <row r="635" spans="1:3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</row>
    <row r="636" spans="1:3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</row>
    <row r="637" spans="1:3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</row>
    <row r="638" spans="1:3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</row>
    <row r="639" spans="1:3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</row>
    <row r="640" spans="1:3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</row>
    <row r="641" spans="1:3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</row>
    <row r="642" spans="1:3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</row>
    <row r="643" spans="1:3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</row>
    <row r="644" spans="1:3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</row>
    <row r="645" spans="1:3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</row>
    <row r="646" spans="1:3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</row>
    <row r="647" spans="1:3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</row>
    <row r="648" spans="1:3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</row>
    <row r="649" spans="1:3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</row>
    <row r="650" spans="1:3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</row>
    <row r="651" spans="1:3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</row>
    <row r="652" spans="1:3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</row>
    <row r="653" spans="1:3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</row>
    <row r="654" spans="1:3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</row>
    <row r="655" spans="1:3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</row>
    <row r="656" spans="1:3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</row>
    <row r="657" spans="1:3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</row>
    <row r="658" spans="1:3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</row>
    <row r="659" spans="1:3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</row>
    <row r="660" spans="1:3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</row>
    <row r="661" spans="1:3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</row>
    <row r="662" spans="1:3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</row>
    <row r="663" spans="1:3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</row>
    <row r="664" spans="1:3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</row>
    <row r="665" spans="1:3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</row>
    <row r="666" spans="1:3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</row>
    <row r="667" spans="1:3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</row>
    <row r="668" spans="1:3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</row>
    <row r="669" spans="1:3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</row>
    <row r="670" spans="1:3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</row>
    <row r="671" spans="1:3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</row>
    <row r="672" spans="1:3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</row>
    <row r="673" spans="1:3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</row>
    <row r="674" spans="1:3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</row>
    <row r="675" spans="1:3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</row>
    <row r="676" spans="1:3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</row>
    <row r="677" spans="1:3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</row>
    <row r="678" spans="1:3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</row>
    <row r="679" spans="1:3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</row>
    <row r="680" spans="1:3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</row>
    <row r="681" spans="1:3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</row>
    <row r="682" spans="1:3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</row>
    <row r="683" spans="1:3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</row>
    <row r="684" spans="1:3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</row>
    <row r="685" spans="1:3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</row>
    <row r="686" spans="1:3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</row>
    <row r="687" spans="1:3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</row>
    <row r="688" spans="1:3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</row>
    <row r="689" spans="1:3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</row>
    <row r="690" spans="1:3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</row>
    <row r="691" spans="1:3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</row>
    <row r="692" spans="1:3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</row>
    <row r="693" spans="1:3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</row>
    <row r="694" spans="1:3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</row>
    <row r="695" spans="1:3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</row>
    <row r="696" spans="1:3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</row>
    <row r="697" spans="1:3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</row>
    <row r="698" spans="1:3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</row>
    <row r="699" spans="1:3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</row>
    <row r="700" spans="1:3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</row>
    <row r="701" spans="1:3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</row>
    <row r="702" spans="1:3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</row>
    <row r="703" spans="1:3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</row>
    <row r="704" spans="1:3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</row>
    <row r="705" spans="1:3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</row>
    <row r="706" spans="1:3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</row>
    <row r="707" spans="1:3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</row>
    <row r="708" spans="1:3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</row>
    <row r="709" spans="1:3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</row>
    <row r="710" spans="1:3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</row>
    <row r="711" spans="1:3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</row>
    <row r="712" spans="1:3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</row>
    <row r="713" spans="1:3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</row>
    <row r="714" spans="1:3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</row>
    <row r="715" spans="1:3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</row>
    <row r="716" spans="1:3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</row>
    <row r="717" spans="1:3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</row>
    <row r="718" spans="1:3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</row>
    <row r="719" spans="1:3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</row>
    <row r="720" spans="1:3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</row>
    <row r="721" spans="1:3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</row>
    <row r="722" spans="1:3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</row>
    <row r="723" spans="1:3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</row>
    <row r="724" spans="1:3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</row>
    <row r="725" spans="1:3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</row>
    <row r="726" spans="1:3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</row>
    <row r="727" spans="1:3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</row>
    <row r="728" spans="1:3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</row>
    <row r="729" spans="1:3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</row>
    <row r="730" spans="1:3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</row>
    <row r="731" spans="1:3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</row>
    <row r="732" spans="1:3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</row>
    <row r="733" spans="1:3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</row>
    <row r="734" spans="1:3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</row>
    <row r="735" spans="1:3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</row>
    <row r="736" spans="1:3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</row>
    <row r="737" spans="1:3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</row>
    <row r="738" spans="1:3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</row>
    <row r="739" spans="1:3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</row>
    <row r="740" spans="1:3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</row>
    <row r="741" spans="1:3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</row>
    <row r="742" spans="1:3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</row>
    <row r="743" spans="1:3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</row>
    <row r="744" spans="1:3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</row>
    <row r="745" spans="1:3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</row>
    <row r="746" spans="1:3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</row>
    <row r="747" spans="1:3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</row>
    <row r="748" spans="1:3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</row>
    <row r="749" spans="1:3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</row>
    <row r="750" spans="1:3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</row>
    <row r="751" spans="1:3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</row>
    <row r="752" spans="1:3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</row>
    <row r="753" spans="1:3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</row>
    <row r="754" spans="1:3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</row>
    <row r="755" spans="1:3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</row>
    <row r="756" spans="1:3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</row>
    <row r="757" spans="1:3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</row>
    <row r="758" spans="1:3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</row>
    <row r="759" spans="1:3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</row>
    <row r="760" spans="1:3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</row>
    <row r="761" spans="1:3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</row>
    <row r="762" spans="1:3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</row>
    <row r="763" spans="1:3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</row>
    <row r="764" spans="1:3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</row>
    <row r="765" spans="1:3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</row>
    <row r="766" spans="1:3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</row>
    <row r="767" spans="1:3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</row>
    <row r="768" spans="1:3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</row>
    <row r="769" spans="1:3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</row>
    <row r="770" spans="1:3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</row>
    <row r="771" spans="1:3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</row>
    <row r="772" spans="1:3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</row>
    <row r="773" spans="1:3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</row>
    <row r="774" spans="1:3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</row>
    <row r="775" spans="1:3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</row>
    <row r="776" spans="1:3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</row>
    <row r="777" spans="1:3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</row>
    <row r="778" spans="1:3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</row>
    <row r="779" spans="1:3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</row>
    <row r="780" spans="1:3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</row>
    <row r="781" spans="1:3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</row>
    <row r="782" spans="1:3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</row>
    <row r="783" spans="1:3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</row>
    <row r="784" spans="1:3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</row>
    <row r="785" spans="1:3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</row>
    <row r="786" spans="1:3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</row>
    <row r="787" spans="1:3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</row>
    <row r="788" spans="1:3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</row>
    <row r="789" spans="1:3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</row>
    <row r="790" spans="1:3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</row>
    <row r="791" spans="1:3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</row>
    <row r="792" spans="1:3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</row>
    <row r="793" spans="1:3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</row>
    <row r="794" spans="1:3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</row>
    <row r="795" spans="1:3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</row>
    <row r="796" spans="1:3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</row>
    <row r="797" spans="1:3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</row>
    <row r="798" spans="1:3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</row>
    <row r="799" spans="1:3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</row>
    <row r="800" spans="1:3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</row>
    <row r="801" spans="1:3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</row>
    <row r="802" spans="1:3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</row>
    <row r="803" spans="1:3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</row>
    <row r="804" spans="1:3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</row>
    <row r="805" spans="1:3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</row>
    <row r="806" spans="1:3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</row>
    <row r="807" spans="1:3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</row>
    <row r="808" spans="1:3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</row>
    <row r="809" spans="1:3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</row>
    <row r="810" spans="1:3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</row>
    <row r="811" spans="1:3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</row>
    <row r="812" spans="1:3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</row>
    <row r="813" spans="1:3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</row>
    <row r="814" spans="1:3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</row>
    <row r="815" spans="1:3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</row>
    <row r="816" spans="1:3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</row>
    <row r="817" spans="1:3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</row>
    <row r="818" spans="1:3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</row>
    <row r="819" spans="1:3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</row>
    <row r="820" spans="1:3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</row>
    <row r="821" spans="1:3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</row>
    <row r="822" spans="1:3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</row>
    <row r="823" spans="1:3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</row>
    <row r="824" spans="1:3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</row>
    <row r="825" spans="1:3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</row>
    <row r="826" spans="1:3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</row>
    <row r="827" spans="1:3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</row>
    <row r="828" spans="1:3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</row>
    <row r="829" spans="1:3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</row>
    <row r="830" spans="1:3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</row>
    <row r="831" spans="1:3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</row>
    <row r="832" spans="1:3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</row>
    <row r="833" spans="1:3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</row>
    <row r="834" spans="1:3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</row>
    <row r="835" spans="1:3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</row>
    <row r="836" spans="1:3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</row>
    <row r="837" spans="1:3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</row>
    <row r="838" spans="1:3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</row>
    <row r="839" spans="1:3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</row>
    <row r="840" spans="1:3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</row>
    <row r="841" spans="1:3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</row>
    <row r="842" spans="1:3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</row>
    <row r="843" spans="1:3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</row>
    <row r="844" spans="1:3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</row>
    <row r="845" spans="1:3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</row>
    <row r="846" spans="1:3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</row>
    <row r="847" spans="1:3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</row>
    <row r="848" spans="1:3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</row>
    <row r="849" spans="1:3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</row>
    <row r="850" spans="1:3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</row>
    <row r="851" spans="1:3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</row>
    <row r="852" spans="1:3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</row>
    <row r="853" spans="1:3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</row>
    <row r="854" spans="1:3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</row>
    <row r="855" spans="1:3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</row>
    <row r="856" spans="1:3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</row>
    <row r="857" spans="1:3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</row>
    <row r="858" spans="1:3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</row>
    <row r="859" spans="1:3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</row>
    <row r="860" spans="1:3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</row>
    <row r="861" spans="1:3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</row>
    <row r="862" spans="1:3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</row>
    <row r="863" spans="1:3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</row>
    <row r="864" spans="1:3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</row>
    <row r="865" spans="1:3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</row>
    <row r="866" spans="1:3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</row>
    <row r="867" spans="1:3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</row>
    <row r="868" spans="1:3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</row>
    <row r="869" spans="1:3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</row>
    <row r="870" spans="1:3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</row>
    <row r="871" spans="1:3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</row>
    <row r="872" spans="1:3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</row>
    <row r="873" spans="1:3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</row>
    <row r="874" spans="1:3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</row>
    <row r="875" spans="1:3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</row>
    <row r="876" spans="1:3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</row>
    <row r="877" spans="1:3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</row>
    <row r="878" spans="1:3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</row>
    <row r="879" spans="1:3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</row>
    <row r="880" spans="1:3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</row>
    <row r="881" spans="1:3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</row>
    <row r="882" spans="1:3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</row>
    <row r="883" spans="1:3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</row>
    <row r="884" spans="1:3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</row>
    <row r="885" spans="1:3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</row>
    <row r="886" spans="1:3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</row>
    <row r="887" spans="1:3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</row>
    <row r="888" spans="1:3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</row>
    <row r="889" spans="1:3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</row>
    <row r="890" spans="1:3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</row>
    <row r="891" spans="1:3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</row>
    <row r="892" spans="1:3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</row>
    <row r="893" spans="1:3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</row>
    <row r="894" spans="1:3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</row>
    <row r="895" spans="1:3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</row>
    <row r="896" spans="1:3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</row>
    <row r="897" spans="1:3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</row>
    <row r="898" spans="1:3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</row>
    <row r="899" spans="1:3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</row>
    <row r="900" spans="1:3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</row>
    <row r="901" spans="1:3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</row>
    <row r="902" spans="1:3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</row>
    <row r="903" spans="1:3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</row>
    <row r="904" spans="1:3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</row>
    <row r="905" spans="1:3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</row>
    <row r="906" spans="1:3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</row>
    <row r="907" spans="1:3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</row>
    <row r="908" spans="1:3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</row>
    <row r="909" spans="1:3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</row>
    <row r="910" spans="1:3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</row>
    <row r="911" spans="1:3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</row>
    <row r="912" spans="1:3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</row>
    <row r="913" spans="1:3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</row>
    <row r="914" spans="1:3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</row>
    <row r="915" spans="1:3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</row>
    <row r="916" spans="1:3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</row>
    <row r="917" spans="1:3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</row>
    <row r="918" spans="1:3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</row>
    <row r="919" spans="1:3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</row>
    <row r="920" spans="1:3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</row>
    <row r="921" spans="1:3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</row>
    <row r="922" spans="1:3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</row>
    <row r="923" spans="1:3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</row>
    <row r="924" spans="1:3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</row>
    <row r="925" spans="1:3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</row>
  </sheetData>
  <mergeCells count="25">
    <mergeCell ref="H122:J122"/>
    <mergeCell ref="H132:M132"/>
    <mergeCell ref="H142:K142"/>
    <mergeCell ref="H62:L62"/>
    <mergeCell ref="H72:L72"/>
    <mergeCell ref="H82:K82"/>
    <mergeCell ref="H92:L92"/>
    <mergeCell ref="H102:L102"/>
    <mergeCell ref="H112:Q112"/>
    <mergeCell ref="H36:M36"/>
    <mergeCell ref="A39:F39"/>
    <mergeCell ref="H46:P46"/>
    <mergeCell ref="H47:N47"/>
    <mergeCell ref="O47:O48"/>
    <mergeCell ref="P47:P48"/>
    <mergeCell ref="H2:L2"/>
    <mergeCell ref="H16:N16"/>
    <mergeCell ref="H26:N26"/>
    <mergeCell ref="A27:F27"/>
    <mergeCell ref="A29:A30"/>
    <mergeCell ref="B29:B30"/>
    <mergeCell ref="C29:C30"/>
    <mergeCell ref="D29:D30"/>
    <mergeCell ref="E29:E30"/>
    <mergeCell ref="F29:F30"/>
  </mergeCells>
  <conditionalFormatting sqref="D32">
    <cfRule type="cellIs" dxfId="343" priority="40" operator="greaterThan">
      <formula>50</formula>
    </cfRule>
    <cfRule type="cellIs" dxfId="342" priority="41" operator="between">
      <formula>0</formula>
      <formula>50</formula>
    </cfRule>
    <cfRule type="cellIs" dxfId="341" priority="42" operator="lessThan">
      <formula>0</formula>
    </cfRule>
    <cfRule type="cellIs" dxfId="340" priority="43" operator="greaterThan">
      <formula>"PLN 0.00"</formula>
    </cfRule>
  </conditionalFormatting>
  <conditionalFormatting sqref="D44">
    <cfRule type="cellIs" dxfId="339" priority="37" operator="between">
      <formula>0</formula>
      <formula>50</formula>
    </cfRule>
    <cfRule type="cellIs" dxfId="338" priority="38" operator="lessThan">
      <formula>0</formula>
    </cfRule>
    <cfRule type="cellIs" dxfId="337" priority="39" operator="greaterThan">
      <formula>50</formula>
    </cfRule>
  </conditionalFormatting>
  <conditionalFormatting sqref="D53">
    <cfRule type="cellIs" dxfId="336" priority="34" operator="between">
      <formula>0</formula>
      <formula>50</formula>
    </cfRule>
    <cfRule type="cellIs" dxfId="335" priority="35" operator="lessThan">
      <formula>0</formula>
    </cfRule>
    <cfRule type="cellIs" dxfId="334" priority="36" operator="greaterThan">
      <formula>50</formula>
    </cfRule>
  </conditionalFormatting>
  <conditionalFormatting sqref="D62">
    <cfRule type="cellIs" dxfId="333" priority="31" operator="between">
      <formula>0</formula>
      <formula>50</formula>
    </cfRule>
    <cfRule type="cellIs" dxfId="332" priority="32" operator="lessThan">
      <formula>0</formula>
    </cfRule>
    <cfRule type="cellIs" dxfId="331" priority="33" operator="greaterThan">
      <formula>50</formula>
    </cfRule>
  </conditionalFormatting>
  <conditionalFormatting sqref="D70">
    <cfRule type="cellIs" dxfId="330" priority="28" operator="between">
      <formula>0</formula>
      <formula>50</formula>
    </cfRule>
    <cfRule type="cellIs" dxfId="329" priority="29" operator="lessThan">
      <formula>0</formula>
    </cfRule>
    <cfRule type="cellIs" dxfId="328" priority="30" operator="greaterThan">
      <formula>50</formula>
    </cfRule>
  </conditionalFormatting>
  <conditionalFormatting sqref="D75">
    <cfRule type="cellIs" dxfId="327" priority="25" operator="between">
      <formula>0</formula>
      <formula>50</formula>
    </cfRule>
    <cfRule type="cellIs" dxfId="326" priority="26" operator="lessThan">
      <formula>0</formula>
    </cfRule>
    <cfRule type="cellIs" dxfId="325" priority="27" operator="greaterThan">
      <formula>50</formula>
    </cfRule>
  </conditionalFormatting>
  <conditionalFormatting sqref="D82">
    <cfRule type="cellIs" dxfId="324" priority="22" operator="between">
      <formula>0</formula>
      <formula>50</formula>
    </cfRule>
    <cfRule type="cellIs" dxfId="323" priority="23" operator="lessThan">
      <formula>0</formula>
    </cfRule>
    <cfRule type="cellIs" dxfId="322" priority="24" operator="greaterThan">
      <formula>50</formula>
    </cfRule>
  </conditionalFormatting>
  <conditionalFormatting sqref="D89">
    <cfRule type="cellIs" dxfId="321" priority="19" operator="between">
      <formula>0</formula>
      <formula>50</formula>
    </cfRule>
    <cfRule type="cellIs" dxfId="320" priority="20" operator="lessThan">
      <formula>0</formula>
    </cfRule>
    <cfRule type="cellIs" dxfId="319" priority="21" operator="greaterThan">
      <formula>50</formula>
    </cfRule>
  </conditionalFormatting>
  <conditionalFormatting sqref="D95">
    <cfRule type="cellIs" dxfId="318" priority="16" operator="between">
      <formula>0</formula>
      <formula>50</formula>
    </cfRule>
    <cfRule type="cellIs" dxfId="317" priority="17" operator="lessThan">
      <formula>0</formula>
    </cfRule>
    <cfRule type="cellIs" dxfId="316" priority="18" operator="greaterThan">
      <formula>50</formula>
    </cfRule>
  </conditionalFormatting>
  <conditionalFormatting sqref="D102">
    <cfRule type="cellIs" dxfId="315" priority="13" operator="between">
      <formula>0</formula>
      <formula>50</formula>
    </cfRule>
    <cfRule type="cellIs" dxfId="314" priority="14" operator="lessThan">
      <formula>0</formula>
    </cfRule>
    <cfRule type="cellIs" dxfId="313" priority="15" operator="greaterThan">
      <formula>50</formula>
    </cfRule>
  </conditionalFormatting>
  <conditionalFormatting sqref="D109">
    <cfRule type="cellIs" dxfId="312" priority="10" operator="between">
      <formula>0</formula>
      <formula>50</formula>
    </cfRule>
    <cfRule type="cellIs" dxfId="311" priority="11" operator="lessThan">
      <formula>0</formula>
    </cfRule>
    <cfRule type="cellIs" dxfId="310" priority="12" operator="greaterThan">
      <formula>50</formula>
    </cfRule>
  </conditionalFormatting>
  <conditionalFormatting sqref="D121">
    <cfRule type="cellIs" dxfId="309" priority="7" operator="between">
      <formula>0</formula>
      <formula>50</formula>
    </cfRule>
    <cfRule type="cellIs" dxfId="308" priority="8" operator="lessThan">
      <formula>0</formula>
    </cfRule>
    <cfRule type="cellIs" dxfId="307" priority="9" operator="greaterThan">
      <formula>50</formula>
    </cfRule>
  </conditionalFormatting>
  <conditionalFormatting sqref="D126">
    <cfRule type="cellIs" dxfId="306" priority="4" operator="between">
      <formula>0</formula>
      <formula>50</formula>
    </cfRule>
    <cfRule type="cellIs" dxfId="305" priority="5" operator="lessThan">
      <formula>0</formula>
    </cfRule>
    <cfRule type="cellIs" dxfId="304" priority="6" operator="greaterThan">
      <formula>50</formula>
    </cfRule>
  </conditionalFormatting>
  <conditionalFormatting sqref="D134">
    <cfRule type="cellIs" dxfId="303" priority="1" operator="between">
      <formula>0</formula>
      <formula>50</formula>
    </cfRule>
    <cfRule type="cellIs" dxfId="302" priority="2" operator="lessThan">
      <formula>0</formula>
    </cfRule>
    <cfRule type="cellIs" dxfId="301" priority="3" operator="greaterThan">
      <formula>50</formula>
    </cfRule>
  </conditionalFormatting>
  <pageMargins left="0.7" right="0.7" top="0.75" bottom="0.75" header="0.3" footer="0.3"/>
  <pageSetup paperSize="9" orientation="portrait" horizontalDpi="4294967295" verticalDpi="4294967295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925"/>
  <sheetViews>
    <sheetView showGridLines="0" workbookViewId="0">
      <selection activeCell="H144" sqref="H144"/>
    </sheetView>
  </sheetViews>
  <sheetFormatPr defaultRowHeight="15" x14ac:dyDescent="0.25"/>
  <cols>
    <col min="1" max="1" width="25.140625" style="3" bestFit="1" customWidth="1"/>
    <col min="2" max="2" width="20.5703125" style="3" bestFit="1" customWidth="1"/>
    <col min="3" max="3" width="21.5703125" style="3" bestFit="1" customWidth="1"/>
    <col min="4" max="4" width="12" style="3" bestFit="1" customWidth="1"/>
    <col min="5" max="5" width="24.28515625" style="3" bestFit="1" customWidth="1"/>
    <col min="6" max="6" width="18.85546875" style="3" bestFit="1" customWidth="1"/>
    <col min="7" max="7" width="9.140625" style="3"/>
    <col min="8" max="8" width="19" style="3" bestFit="1" customWidth="1"/>
    <col min="9" max="9" width="16.85546875" style="3" bestFit="1" customWidth="1"/>
    <col min="10" max="10" width="16.5703125" style="3" bestFit="1" customWidth="1"/>
    <col min="11" max="11" width="12.28515625" style="3" bestFit="1" customWidth="1"/>
    <col min="12" max="12" width="14.28515625" style="3" bestFit="1" customWidth="1"/>
    <col min="13" max="14" width="12.28515625" style="3" bestFit="1" customWidth="1"/>
    <col min="15" max="15" width="17.42578125" style="3" bestFit="1" customWidth="1"/>
    <col min="16" max="16" width="11.42578125" style="3" bestFit="1" customWidth="1"/>
    <col min="17" max="17" width="9.140625" style="3"/>
    <col min="18" max="18" width="9.140625" style="3" customWidth="1"/>
    <col min="19" max="16384" width="9.140625" style="3"/>
  </cols>
  <sheetData>
    <row r="1" spans="1:31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x14ac:dyDescent="0.25">
      <c r="A2" s="2"/>
      <c r="B2" s="2"/>
      <c r="C2" s="2"/>
      <c r="D2" s="2"/>
      <c r="E2" s="2"/>
      <c r="F2" s="2"/>
      <c r="G2" s="2"/>
      <c r="H2" s="52" t="s">
        <v>0</v>
      </c>
      <c r="I2" s="52"/>
      <c r="J2" s="52"/>
      <c r="K2" s="52"/>
      <c r="L2" s="5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x14ac:dyDescent="0.25">
      <c r="A3" s="2"/>
      <c r="B3" s="2"/>
      <c r="C3" s="2"/>
      <c r="D3" s="2"/>
      <c r="E3" s="2"/>
      <c r="F3" s="2"/>
      <c r="G3" s="2"/>
      <c r="H3" s="4" t="s">
        <v>1</v>
      </c>
      <c r="I3" s="4" t="s">
        <v>2</v>
      </c>
      <c r="J3" s="4" t="s">
        <v>3</v>
      </c>
      <c r="K3" s="4" t="s">
        <v>4</v>
      </c>
      <c r="L3" s="4" t="s">
        <v>5</v>
      </c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x14ac:dyDescent="0.25">
      <c r="A4" s="2"/>
      <c r="B4" s="2"/>
      <c r="C4" s="2"/>
      <c r="D4" s="2"/>
      <c r="E4" s="2"/>
      <c r="F4" s="2"/>
      <c r="G4" s="2"/>
      <c r="H4" s="33"/>
      <c r="I4" s="33"/>
      <c r="J4" s="33"/>
      <c r="K4" s="33"/>
      <c r="L4" s="33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</row>
    <row r="5" spans="1:31" x14ac:dyDescent="0.25">
      <c r="A5" s="2"/>
      <c r="B5" s="2"/>
      <c r="C5" s="2"/>
      <c r="D5" s="2"/>
      <c r="E5" s="2"/>
      <c r="F5" s="2"/>
      <c r="G5" s="2"/>
      <c r="H5" s="33"/>
      <c r="I5" s="33"/>
      <c r="J5" s="33"/>
      <c r="K5" s="33"/>
      <c r="L5" s="33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</row>
    <row r="6" spans="1:31" x14ac:dyDescent="0.25">
      <c r="A6" s="2"/>
      <c r="B6" s="2"/>
      <c r="C6" s="2"/>
      <c r="D6" s="2"/>
      <c r="E6" s="2"/>
      <c r="F6" s="2"/>
      <c r="G6" s="2"/>
      <c r="H6" s="33"/>
      <c r="I6" s="33"/>
      <c r="J6" s="33"/>
      <c r="K6" s="33"/>
      <c r="L6" s="33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</row>
    <row r="7" spans="1:31" x14ac:dyDescent="0.25">
      <c r="A7" s="2"/>
      <c r="B7" s="2"/>
      <c r="C7" s="2"/>
      <c r="D7" s="2"/>
      <c r="E7" s="2"/>
      <c r="F7" s="2"/>
      <c r="G7" s="2"/>
      <c r="H7" s="33"/>
      <c r="I7" s="33"/>
      <c r="J7" s="33"/>
      <c r="K7" s="33"/>
      <c r="L7" s="33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</row>
    <row r="8" spans="1:31" x14ac:dyDescent="0.25">
      <c r="A8" s="2"/>
      <c r="B8" s="2"/>
      <c r="C8" s="2"/>
      <c r="D8" s="2"/>
      <c r="E8" s="2"/>
      <c r="F8" s="2"/>
      <c r="G8" s="2"/>
      <c r="H8" s="33"/>
      <c r="I8" s="33"/>
      <c r="J8" s="33"/>
      <c r="K8" s="33"/>
      <c r="L8" s="33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</row>
    <row r="9" spans="1:31" x14ac:dyDescent="0.25">
      <c r="A9" s="2"/>
      <c r="B9" s="2"/>
      <c r="C9" s="2"/>
      <c r="D9" s="2"/>
      <c r="E9" s="2"/>
      <c r="F9" s="2"/>
      <c r="G9" s="2"/>
      <c r="H9" s="33"/>
      <c r="I9" s="33"/>
      <c r="J9" s="33"/>
      <c r="K9" s="33"/>
      <c r="L9" s="33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</row>
    <row r="10" spans="1:31" x14ac:dyDescent="0.25">
      <c r="A10" s="2"/>
      <c r="B10" s="2"/>
      <c r="C10" s="2"/>
      <c r="D10" s="2"/>
      <c r="E10" s="2"/>
      <c r="F10" s="2"/>
      <c r="G10" s="2"/>
      <c r="H10" s="33"/>
      <c r="I10" s="33"/>
      <c r="J10" s="33"/>
      <c r="K10" s="33"/>
      <c r="L10" s="33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</row>
    <row r="11" spans="1:31" x14ac:dyDescent="0.25">
      <c r="A11" s="2"/>
      <c r="B11" s="2"/>
      <c r="C11" s="2"/>
      <c r="D11" s="2"/>
      <c r="E11" s="2"/>
      <c r="F11" s="2"/>
      <c r="G11" s="2"/>
      <c r="H11" s="33"/>
      <c r="I11" s="33"/>
      <c r="J11" s="33"/>
      <c r="K11" s="33"/>
      <c r="L11" s="33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</row>
    <row r="12" spans="1:31" x14ac:dyDescent="0.25">
      <c r="A12" s="2"/>
      <c r="B12" s="2"/>
      <c r="C12" s="2"/>
      <c r="D12" s="2"/>
      <c r="E12" s="2"/>
      <c r="F12" s="2"/>
      <c r="G12" s="2"/>
      <c r="H12" s="34">
        <f>SUM(H4:H11)</f>
        <v>0</v>
      </c>
      <c r="I12" s="34">
        <f t="shared" ref="I12:L12" si="0">SUM(I4:I11)</f>
        <v>0</v>
      </c>
      <c r="J12" s="34">
        <f t="shared" si="0"/>
        <v>0</v>
      </c>
      <c r="K12" s="34">
        <f t="shared" si="0"/>
        <v>0</v>
      </c>
      <c r="L12" s="34">
        <f t="shared" si="0"/>
        <v>0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</row>
    <row r="13" spans="1:31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</row>
    <row r="14" spans="1:31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</row>
    <row r="15" spans="1:31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</row>
    <row r="16" spans="1:31" x14ac:dyDescent="0.25">
      <c r="A16" s="2"/>
      <c r="B16" s="2"/>
      <c r="C16" s="2"/>
      <c r="D16" s="2"/>
      <c r="E16" s="2"/>
      <c r="F16" s="2"/>
      <c r="G16" s="2"/>
      <c r="H16" s="53" t="s">
        <v>6</v>
      </c>
      <c r="I16" s="53"/>
      <c r="J16" s="53"/>
      <c r="K16" s="53"/>
      <c r="L16" s="53"/>
      <c r="M16" s="53"/>
      <c r="N16" s="53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  <row r="17" spans="1:31" x14ac:dyDescent="0.25">
      <c r="A17" s="2"/>
      <c r="B17" s="2"/>
      <c r="C17" s="2"/>
      <c r="D17" s="2"/>
      <c r="E17" s="2"/>
      <c r="F17" s="2"/>
      <c r="G17" s="2"/>
      <c r="H17" s="5" t="s">
        <v>7</v>
      </c>
      <c r="I17" s="5" t="s">
        <v>8</v>
      </c>
      <c r="J17" s="5" t="s">
        <v>9</v>
      </c>
      <c r="K17" s="5" t="s">
        <v>10</v>
      </c>
      <c r="L17" s="5" t="s">
        <v>11</v>
      </c>
      <c r="M17" s="5" t="s">
        <v>12</v>
      </c>
      <c r="N17" s="5" t="s">
        <v>13</v>
      </c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  <row r="18" spans="1:31" x14ac:dyDescent="0.25">
      <c r="A18" s="2"/>
      <c r="B18" s="2"/>
      <c r="C18" s="2"/>
      <c r="D18" s="2"/>
      <c r="E18" s="2"/>
      <c r="F18" s="2"/>
      <c r="G18" s="2"/>
      <c r="H18" s="33"/>
      <c r="I18" s="33"/>
      <c r="J18" s="33"/>
      <c r="K18" s="33"/>
      <c r="L18" s="33"/>
      <c r="M18" s="33"/>
      <c r="N18" s="33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</row>
    <row r="19" spans="1:31" x14ac:dyDescent="0.25">
      <c r="A19" s="2"/>
      <c r="B19" s="2"/>
      <c r="C19" s="2"/>
      <c r="D19" s="2"/>
      <c r="E19" s="2"/>
      <c r="F19" s="2"/>
      <c r="G19" s="2"/>
      <c r="H19" s="33"/>
      <c r="I19" s="33"/>
      <c r="J19" s="33"/>
      <c r="K19" s="33"/>
      <c r="L19" s="33"/>
      <c r="M19" s="33"/>
      <c r="N19" s="33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</row>
    <row r="20" spans="1:31" x14ac:dyDescent="0.25">
      <c r="A20" s="2"/>
      <c r="B20" s="2"/>
      <c r="C20" s="2"/>
      <c r="D20" s="2"/>
      <c r="E20" s="2"/>
      <c r="F20" s="2"/>
      <c r="G20" s="2"/>
      <c r="H20" s="33"/>
      <c r="I20" s="33"/>
      <c r="J20" s="33"/>
      <c r="K20" s="33"/>
      <c r="L20" s="33"/>
      <c r="M20" s="33"/>
      <c r="N20" s="33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  <row r="21" spans="1:31" x14ac:dyDescent="0.25">
      <c r="A21" s="2"/>
      <c r="B21" s="2"/>
      <c r="C21" s="2"/>
      <c r="D21" s="2"/>
      <c r="E21" s="2"/>
      <c r="F21" s="2"/>
      <c r="G21" s="2"/>
      <c r="H21" s="33"/>
      <c r="I21" s="33"/>
      <c r="J21" s="33"/>
      <c r="K21" s="33"/>
      <c r="L21" s="33"/>
      <c r="M21" s="33"/>
      <c r="N21" s="33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</row>
    <row r="22" spans="1:31" x14ac:dyDescent="0.25">
      <c r="A22" s="2"/>
      <c r="B22" s="2"/>
      <c r="C22" s="2"/>
      <c r="D22" s="2"/>
      <c r="E22" s="2"/>
      <c r="F22" s="2"/>
      <c r="G22" s="2"/>
      <c r="H22" s="33"/>
      <c r="I22" s="33"/>
      <c r="J22" s="33"/>
      <c r="K22" s="33"/>
      <c r="L22" s="33"/>
      <c r="M22" s="33"/>
      <c r="N22" s="33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</row>
    <row r="23" spans="1:31" x14ac:dyDescent="0.25">
      <c r="A23" s="2"/>
      <c r="B23" s="2"/>
      <c r="C23" s="2"/>
      <c r="D23" s="2"/>
      <c r="E23" s="2"/>
      <c r="F23" s="2"/>
      <c r="G23" s="2"/>
      <c r="H23" s="34">
        <f>SUM(H18:H22)</f>
        <v>0</v>
      </c>
      <c r="I23" s="34">
        <f t="shared" ref="I23:N23" si="1">SUM(I18:I22)</f>
        <v>0</v>
      </c>
      <c r="J23" s="34">
        <f t="shared" si="1"/>
        <v>0</v>
      </c>
      <c r="K23" s="34">
        <f t="shared" si="1"/>
        <v>0</v>
      </c>
      <c r="L23" s="34">
        <f t="shared" si="1"/>
        <v>0</v>
      </c>
      <c r="M23" s="34">
        <f t="shared" si="1"/>
        <v>0</v>
      </c>
      <c r="N23" s="34">
        <f t="shared" si="1"/>
        <v>0</v>
      </c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</row>
    <row r="24" spans="1:3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</row>
    <row r="25" spans="1:3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</row>
    <row r="26" spans="1:31" x14ac:dyDescent="0.25">
      <c r="A26" s="2"/>
      <c r="B26" s="2"/>
      <c r="C26" s="2"/>
      <c r="D26" s="2"/>
      <c r="E26" s="2"/>
      <c r="F26" s="2"/>
      <c r="G26" s="2"/>
      <c r="H26" s="54" t="s">
        <v>14</v>
      </c>
      <c r="I26" s="54"/>
      <c r="J26" s="54"/>
      <c r="K26" s="54"/>
      <c r="L26" s="54"/>
      <c r="M26" s="54"/>
      <c r="N26" s="54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</row>
    <row r="27" spans="1:31" x14ac:dyDescent="0.25">
      <c r="A27" s="55" t="s">
        <v>15</v>
      </c>
      <c r="B27" s="55"/>
      <c r="C27" s="55"/>
      <c r="D27" s="55"/>
      <c r="E27" s="55"/>
      <c r="F27" s="55"/>
      <c r="G27" s="2"/>
      <c r="H27" s="6" t="s">
        <v>16</v>
      </c>
      <c r="I27" s="6" t="s">
        <v>17</v>
      </c>
      <c r="J27" s="6" t="s">
        <v>18</v>
      </c>
      <c r="K27" s="6" t="s">
        <v>19</v>
      </c>
      <c r="L27" s="6" t="s">
        <v>20</v>
      </c>
      <c r="M27" s="6" t="s">
        <v>21</v>
      </c>
      <c r="N27" s="6" t="s">
        <v>22</v>
      </c>
      <c r="O27" s="7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</row>
    <row r="28" spans="1:31" x14ac:dyDescent="0.25">
      <c r="A28" s="2"/>
      <c r="B28" s="2"/>
      <c r="C28" s="2"/>
      <c r="D28" s="2"/>
      <c r="E28" s="2"/>
      <c r="F28" s="2"/>
      <c r="G28" s="2"/>
      <c r="H28" s="33"/>
      <c r="I28" s="33"/>
      <c r="J28" s="33"/>
      <c r="K28" s="33"/>
      <c r="L28" s="33"/>
      <c r="M28" s="33"/>
      <c r="N28" s="33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</row>
    <row r="29" spans="1:31" x14ac:dyDescent="0.25">
      <c r="A29" s="57" t="s">
        <v>23</v>
      </c>
      <c r="B29" s="57" t="s">
        <v>24</v>
      </c>
      <c r="C29" s="57" t="s">
        <v>25</v>
      </c>
      <c r="D29" s="57" t="s">
        <v>26</v>
      </c>
      <c r="E29" s="57" t="s">
        <v>27</v>
      </c>
      <c r="F29" s="57" t="s">
        <v>28</v>
      </c>
      <c r="G29" s="2"/>
      <c r="H29" s="33"/>
      <c r="I29" s="33"/>
      <c r="J29" s="33"/>
      <c r="K29" s="33"/>
      <c r="L29" s="33"/>
      <c r="M29" s="33"/>
      <c r="N29" s="33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</row>
    <row r="30" spans="1:31" x14ac:dyDescent="0.25">
      <c r="A30" s="57"/>
      <c r="B30" s="57"/>
      <c r="C30" s="57"/>
      <c r="D30" s="57"/>
      <c r="E30" s="57"/>
      <c r="F30" s="57"/>
      <c r="G30" s="2"/>
      <c r="H30" s="33"/>
      <c r="I30" s="33"/>
      <c r="J30" s="33"/>
      <c r="K30" s="33"/>
      <c r="L30" s="33"/>
      <c r="M30" s="33"/>
      <c r="N30" s="33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</row>
    <row r="31" spans="1:31" x14ac:dyDescent="0.25">
      <c r="A31" s="2"/>
      <c r="B31" s="2"/>
      <c r="C31" s="2"/>
      <c r="D31" s="2"/>
      <c r="E31" s="2"/>
      <c r="F31" s="2"/>
      <c r="G31" s="2"/>
      <c r="H31" s="33"/>
      <c r="I31" s="33"/>
      <c r="J31" s="33"/>
      <c r="K31" s="33"/>
      <c r="L31" s="33"/>
      <c r="M31" s="33"/>
      <c r="N31" s="33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</row>
    <row r="32" spans="1:31" x14ac:dyDescent="0.25">
      <c r="A32" s="25" t="s">
        <v>30</v>
      </c>
      <c r="B32" s="30">
        <f>SUM(B33:B37)</f>
        <v>0</v>
      </c>
      <c r="C32" s="30">
        <f>SUM(C33:C37)</f>
        <v>0</v>
      </c>
      <c r="D32" s="31">
        <f>C32-B32</f>
        <v>0</v>
      </c>
      <c r="E32" s="30">
        <f>C32-C42</f>
        <v>0</v>
      </c>
      <c r="F32" s="30">
        <f>B32-B42</f>
        <v>0</v>
      </c>
      <c r="G32" s="2"/>
      <c r="H32" s="33"/>
      <c r="I32" s="33"/>
      <c r="J32" s="33"/>
      <c r="K32" s="33"/>
      <c r="L32" s="33"/>
      <c r="M32" s="33"/>
      <c r="N32" s="33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</row>
    <row r="33" spans="1:31" x14ac:dyDescent="0.25">
      <c r="A33" s="22" t="s">
        <v>1</v>
      </c>
      <c r="B33" s="32">
        <v>0</v>
      </c>
      <c r="C33" s="35">
        <f>H12</f>
        <v>0</v>
      </c>
      <c r="D33" s="23"/>
      <c r="E33" s="24"/>
      <c r="F33" s="24"/>
      <c r="G33" s="2"/>
      <c r="H33" s="34">
        <f>SUM(H28:H32)</f>
        <v>0</v>
      </c>
      <c r="I33" s="34">
        <f t="shared" ref="I33:N33" si="2">SUM(I28:I32)</f>
        <v>0</v>
      </c>
      <c r="J33" s="34">
        <f t="shared" si="2"/>
        <v>0</v>
      </c>
      <c r="K33" s="34">
        <f t="shared" si="2"/>
        <v>0</v>
      </c>
      <c r="L33" s="34">
        <f t="shared" si="2"/>
        <v>0</v>
      </c>
      <c r="M33" s="34">
        <f t="shared" si="2"/>
        <v>0</v>
      </c>
      <c r="N33" s="34">
        <f t="shared" si="2"/>
        <v>0</v>
      </c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</row>
    <row r="34" spans="1:31" x14ac:dyDescent="0.25">
      <c r="A34" s="22" t="s">
        <v>2</v>
      </c>
      <c r="B34" s="32">
        <v>0</v>
      </c>
      <c r="C34" s="35">
        <f>I12</f>
        <v>0</v>
      </c>
      <c r="D34" s="23"/>
      <c r="E34" s="24"/>
      <c r="F34" s="24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</row>
    <row r="35" spans="1:31" x14ac:dyDescent="0.25">
      <c r="A35" s="22" t="s">
        <v>31</v>
      </c>
      <c r="B35" s="32">
        <v>0</v>
      </c>
      <c r="C35" s="35">
        <f>J12</f>
        <v>0</v>
      </c>
      <c r="D35" s="23"/>
      <c r="E35" s="24"/>
      <c r="F35" s="24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</row>
    <row r="36" spans="1:31" x14ac:dyDescent="0.25">
      <c r="A36" s="22" t="s">
        <v>32</v>
      </c>
      <c r="B36" s="32">
        <v>0</v>
      </c>
      <c r="C36" s="35">
        <f>K12</f>
        <v>0</v>
      </c>
      <c r="D36" s="23"/>
      <c r="E36" s="24"/>
      <c r="F36" s="24"/>
      <c r="G36" s="2"/>
      <c r="H36" s="45" t="s">
        <v>33</v>
      </c>
      <c r="I36" s="45"/>
      <c r="J36" s="45"/>
      <c r="K36" s="45"/>
      <c r="L36" s="45"/>
      <c r="M36" s="45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</row>
    <row r="37" spans="1:31" x14ac:dyDescent="0.25">
      <c r="A37" s="22" t="s">
        <v>34</v>
      </c>
      <c r="B37" s="32">
        <v>0</v>
      </c>
      <c r="C37" s="35">
        <f>L12</f>
        <v>0</v>
      </c>
      <c r="D37" s="23"/>
      <c r="E37" s="24"/>
      <c r="F37" s="22"/>
      <c r="G37" s="2"/>
      <c r="H37" s="9" t="s">
        <v>35</v>
      </c>
      <c r="I37" s="9" t="s">
        <v>36</v>
      </c>
      <c r="J37" s="9" t="s">
        <v>37</v>
      </c>
      <c r="K37" s="9" t="s">
        <v>38</v>
      </c>
      <c r="L37" s="9" t="s">
        <v>39</v>
      </c>
      <c r="M37" s="9" t="s">
        <v>5</v>
      </c>
      <c r="N37" s="7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</row>
    <row r="38" spans="1:31" x14ac:dyDescent="0.25">
      <c r="A38" s="2"/>
      <c r="B38" s="2"/>
      <c r="C38" s="2"/>
      <c r="D38" s="2"/>
      <c r="E38" s="2"/>
      <c r="F38" s="2"/>
      <c r="G38" s="2"/>
      <c r="H38" s="33"/>
      <c r="I38" s="33"/>
      <c r="J38" s="33"/>
      <c r="K38" s="33"/>
      <c r="L38" s="33"/>
      <c r="M38" s="33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</row>
    <row r="39" spans="1:31" x14ac:dyDescent="0.25">
      <c r="A39" s="46" t="s">
        <v>40</v>
      </c>
      <c r="B39" s="46"/>
      <c r="C39" s="46"/>
      <c r="D39" s="46"/>
      <c r="E39" s="46"/>
      <c r="F39" s="46"/>
      <c r="G39" s="2"/>
      <c r="H39" s="33"/>
      <c r="I39" s="33"/>
      <c r="J39" s="33"/>
      <c r="K39" s="33"/>
      <c r="L39" s="33"/>
      <c r="M39" s="33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</row>
    <row r="40" spans="1:31" x14ac:dyDescent="0.25">
      <c r="A40" s="2"/>
      <c r="B40" s="2"/>
      <c r="C40" s="2"/>
      <c r="D40" s="2"/>
      <c r="E40" s="2"/>
      <c r="F40" s="2"/>
      <c r="G40" s="2"/>
      <c r="H40" s="33"/>
      <c r="I40" s="33"/>
      <c r="J40" s="33"/>
      <c r="K40" s="33"/>
      <c r="L40" s="33"/>
      <c r="M40" s="33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</row>
    <row r="41" spans="1:31" x14ac:dyDescent="0.25">
      <c r="A41" s="8" t="s">
        <v>23</v>
      </c>
      <c r="B41" s="8" t="s">
        <v>41</v>
      </c>
      <c r="C41" s="8" t="s">
        <v>42</v>
      </c>
      <c r="D41" s="8" t="s">
        <v>26</v>
      </c>
      <c r="E41" s="8" t="s">
        <v>43</v>
      </c>
      <c r="F41" s="56" t="s">
        <v>44</v>
      </c>
      <c r="G41" s="2"/>
      <c r="H41" s="33"/>
      <c r="I41" s="33"/>
      <c r="J41" s="33"/>
      <c r="K41" s="33"/>
      <c r="L41" s="33"/>
      <c r="M41" s="33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</row>
    <row r="42" spans="1:31" x14ac:dyDescent="0.25">
      <c r="A42" s="10" t="s">
        <v>29</v>
      </c>
      <c r="B42" s="59">
        <f>B44+B53+B62+B70+B75+B82+B89+B95+B102+B109+B121+B126+B134</f>
        <v>0</v>
      </c>
      <c r="C42" s="59">
        <f>C44+C53+C62+C70+C75+C82+C89+C95+C102+C109+C121+C126+C134</f>
        <v>0</v>
      </c>
      <c r="D42" s="59">
        <f>B42-C42</f>
        <v>0</v>
      </c>
      <c r="E42" s="11" t="e">
        <f>(C42*100%)/B42</f>
        <v>#DIV/0!</v>
      </c>
      <c r="F42" s="10"/>
      <c r="G42" s="2"/>
      <c r="H42" s="33"/>
      <c r="I42" s="33"/>
      <c r="J42" s="33"/>
      <c r="K42" s="33"/>
      <c r="L42" s="33"/>
      <c r="M42" s="33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</row>
    <row r="43" spans="1:31" x14ac:dyDescent="0.25">
      <c r="A43" s="2"/>
      <c r="B43" s="2"/>
      <c r="C43" s="2"/>
      <c r="D43" s="2"/>
      <c r="E43" s="2"/>
      <c r="F43" s="2"/>
      <c r="G43" s="2"/>
      <c r="H43" s="34">
        <f>SUM(H38:H42)</f>
        <v>0</v>
      </c>
      <c r="I43" s="34">
        <f t="shared" ref="I43:M43" si="3">SUM(I38:I42)</f>
        <v>0</v>
      </c>
      <c r="J43" s="34">
        <f t="shared" si="3"/>
        <v>0</v>
      </c>
      <c r="K43" s="34">
        <f t="shared" si="3"/>
        <v>0</v>
      </c>
      <c r="L43" s="34">
        <f t="shared" si="3"/>
        <v>0</v>
      </c>
      <c r="M43" s="34">
        <f t="shared" si="3"/>
        <v>0</v>
      </c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</row>
    <row r="44" spans="1:31" x14ac:dyDescent="0.25">
      <c r="A44" s="25" t="s">
        <v>6</v>
      </c>
      <c r="B44" s="30">
        <f>SUM(B45:B51)</f>
        <v>0</v>
      </c>
      <c r="C44" s="30">
        <f>SUM(C45:C51)</f>
        <v>0</v>
      </c>
      <c r="D44" s="31">
        <f>B44-C44</f>
        <v>0</v>
      </c>
      <c r="E44" s="26"/>
      <c r="F44" s="26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</row>
    <row r="45" spans="1:31" x14ac:dyDescent="0.25">
      <c r="A45" s="22" t="s">
        <v>7</v>
      </c>
      <c r="B45" s="32">
        <v>0</v>
      </c>
      <c r="C45" s="35">
        <f>H23</f>
        <v>0</v>
      </c>
      <c r="D45" s="24"/>
      <c r="E45" s="24"/>
      <c r="F45" s="24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</row>
    <row r="46" spans="1:31" x14ac:dyDescent="0.25">
      <c r="A46" s="22" t="s">
        <v>8</v>
      </c>
      <c r="B46" s="32">
        <v>0</v>
      </c>
      <c r="C46" s="35">
        <f>I23</f>
        <v>0</v>
      </c>
      <c r="D46" s="24"/>
      <c r="E46" s="24"/>
      <c r="F46" s="24"/>
      <c r="G46" s="2"/>
      <c r="H46" s="47" t="s">
        <v>45</v>
      </c>
      <c r="I46" s="47"/>
      <c r="J46" s="47"/>
      <c r="K46" s="47"/>
      <c r="L46" s="47"/>
      <c r="M46" s="47"/>
      <c r="N46" s="47"/>
      <c r="O46" s="47"/>
      <c r="P46" s="47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</row>
    <row r="47" spans="1:31" x14ac:dyDescent="0.25">
      <c r="A47" s="22" t="s">
        <v>9</v>
      </c>
      <c r="B47" s="32">
        <v>0</v>
      </c>
      <c r="C47" s="35">
        <f>J23</f>
        <v>0</v>
      </c>
      <c r="D47" s="24"/>
      <c r="E47" s="24"/>
      <c r="F47" s="24"/>
      <c r="G47" s="2"/>
      <c r="H47" s="48" t="s">
        <v>46</v>
      </c>
      <c r="I47" s="49"/>
      <c r="J47" s="49"/>
      <c r="K47" s="49"/>
      <c r="L47" s="49"/>
      <c r="M47" s="49"/>
      <c r="N47" s="50"/>
      <c r="O47" s="51" t="s">
        <v>47</v>
      </c>
      <c r="P47" s="51" t="s">
        <v>48</v>
      </c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</row>
    <row r="48" spans="1:31" x14ac:dyDescent="0.25">
      <c r="A48" s="22" t="s">
        <v>10</v>
      </c>
      <c r="B48" s="32">
        <v>0</v>
      </c>
      <c r="C48" s="35">
        <f>K23</f>
        <v>0</v>
      </c>
      <c r="D48" s="24"/>
      <c r="E48" s="24"/>
      <c r="F48" s="22"/>
      <c r="G48" s="2"/>
      <c r="H48" s="27" t="s">
        <v>49</v>
      </c>
      <c r="I48" s="28" t="s">
        <v>50</v>
      </c>
      <c r="J48" s="28" t="s">
        <v>51</v>
      </c>
      <c r="K48" s="28" t="s">
        <v>52</v>
      </c>
      <c r="L48" s="28" t="s">
        <v>53</v>
      </c>
      <c r="M48" s="28" t="s">
        <v>54</v>
      </c>
      <c r="N48" s="29" t="s">
        <v>5</v>
      </c>
      <c r="O48" s="51"/>
      <c r="P48" s="51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</row>
    <row r="49" spans="1:31" x14ac:dyDescent="0.25">
      <c r="A49" s="22" t="s">
        <v>11</v>
      </c>
      <c r="B49" s="32">
        <v>0</v>
      </c>
      <c r="C49" s="35">
        <f>L23</f>
        <v>0</v>
      </c>
      <c r="D49" s="24"/>
      <c r="E49" s="24"/>
      <c r="F49" s="24"/>
      <c r="G49" s="2"/>
      <c r="H49" s="33"/>
      <c r="I49" s="33"/>
      <c r="J49" s="33"/>
      <c r="K49" s="33"/>
      <c r="L49" s="33"/>
      <c r="M49" s="33"/>
      <c r="N49" s="33"/>
      <c r="O49" s="33"/>
      <c r="P49" s="33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</row>
    <row r="50" spans="1:31" x14ac:dyDescent="0.25">
      <c r="A50" s="22" t="s">
        <v>12</v>
      </c>
      <c r="B50" s="32">
        <v>0</v>
      </c>
      <c r="C50" s="35">
        <f>M23</f>
        <v>0</v>
      </c>
      <c r="D50" s="24"/>
      <c r="E50" s="24"/>
      <c r="F50" s="24"/>
      <c r="G50" s="2"/>
      <c r="H50" s="33"/>
      <c r="I50" s="33"/>
      <c r="J50" s="33"/>
      <c r="K50" s="33"/>
      <c r="L50" s="33"/>
      <c r="M50" s="33"/>
      <c r="N50" s="33"/>
      <c r="O50" s="33"/>
      <c r="P50" s="33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</row>
    <row r="51" spans="1:31" x14ac:dyDescent="0.25">
      <c r="A51" s="22" t="s">
        <v>13</v>
      </c>
      <c r="B51" s="32">
        <v>0</v>
      </c>
      <c r="C51" s="35">
        <f>N23</f>
        <v>0</v>
      </c>
      <c r="D51" s="24"/>
      <c r="E51" s="24"/>
      <c r="F51" s="22"/>
      <c r="G51" s="2"/>
      <c r="H51" s="33"/>
      <c r="I51" s="33"/>
      <c r="J51" s="33"/>
      <c r="K51" s="33"/>
      <c r="L51" s="33"/>
      <c r="M51" s="33"/>
      <c r="N51" s="33"/>
      <c r="O51" s="33"/>
      <c r="P51" s="33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</row>
    <row r="52" spans="1:31" x14ac:dyDescent="0.25">
      <c r="A52" s="2"/>
      <c r="B52" s="2"/>
      <c r="C52" s="2"/>
      <c r="D52" s="2"/>
      <c r="E52" s="2"/>
      <c r="F52" s="2"/>
      <c r="G52" s="2"/>
      <c r="H52" s="33"/>
      <c r="I52" s="33"/>
      <c r="J52" s="33"/>
      <c r="K52" s="33"/>
      <c r="L52" s="33"/>
      <c r="M52" s="33"/>
      <c r="N52" s="33"/>
      <c r="O52" s="33"/>
      <c r="P52" s="33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</row>
    <row r="53" spans="1:31" x14ac:dyDescent="0.25">
      <c r="A53" s="25" t="s">
        <v>14</v>
      </c>
      <c r="B53" s="30">
        <f>SUM(B54:B60)</f>
        <v>0</v>
      </c>
      <c r="C53" s="30">
        <f>SUM(C54:C60)</f>
        <v>0</v>
      </c>
      <c r="D53" s="31">
        <f>B53-C53</f>
        <v>0</v>
      </c>
      <c r="E53" s="26"/>
      <c r="F53" s="26"/>
      <c r="G53" s="2"/>
      <c r="H53" s="33"/>
      <c r="I53" s="33"/>
      <c r="J53" s="33"/>
      <c r="K53" s="33"/>
      <c r="L53" s="33"/>
      <c r="M53" s="33"/>
      <c r="N53" s="33"/>
      <c r="O53" s="33"/>
      <c r="P53" s="33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</row>
    <row r="54" spans="1:31" x14ac:dyDescent="0.25">
      <c r="A54" s="22" t="s">
        <v>16</v>
      </c>
      <c r="B54" s="32">
        <v>0</v>
      </c>
      <c r="C54" s="35">
        <f>H33</f>
        <v>0</v>
      </c>
      <c r="D54" s="33"/>
      <c r="E54" s="24"/>
      <c r="F54" s="22"/>
      <c r="G54" s="2"/>
      <c r="H54" s="33"/>
      <c r="I54" s="33"/>
      <c r="J54" s="33"/>
      <c r="K54" s="33"/>
      <c r="L54" s="33"/>
      <c r="M54" s="33"/>
      <c r="N54" s="33"/>
      <c r="O54" s="33"/>
      <c r="P54" s="33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</row>
    <row r="55" spans="1:31" x14ac:dyDescent="0.25">
      <c r="A55" s="22" t="s">
        <v>17</v>
      </c>
      <c r="B55" s="32">
        <v>0</v>
      </c>
      <c r="C55" s="35">
        <f>I33</f>
        <v>0</v>
      </c>
      <c r="D55" s="33"/>
      <c r="E55" s="24"/>
      <c r="F55" s="22"/>
      <c r="G55" s="2"/>
      <c r="H55" s="33"/>
      <c r="I55" s="33"/>
      <c r="J55" s="33"/>
      <c r="K55" s="33"/>
      <c r="L55" s="33"/>
      <c r="M55" s="33"/>
      <c r="N55" s="33"/>
      <c r="O55" s="33"/>
      <c r="P55" s="33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</row>
    <row r="56" spans="1:31" x14ac:dyDescent="0.25">
      <c r="A56" s="22" t="s">
        <v>18</v>
      </c>
      <c r="B56" s="32">
        <v>0</v>
      </c>
      <c r="C56" s="35">
        <f>J33</f>
        <v>0</v>
      </c>
      <c r="D56" s="33"/>
      <c r="E56" s="24"/>
      <c r="F56" s="22"/>
      <c r="G56" s="2"/>
      <c r="H56" s="33"/>
      <c r="I56" s="33"/>
      <c r="J56" s="33"/>
      <c r="K56" s="33"/>
      <c r="L56" s="33"/>
      <c r="M56" s="33"/>
      <c r="N56" s="33"/>
      <c r="O56" s="33"/>
      <c r="P56" s="33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</row>
    <row r="57" spans="1:31" x14ac:dyDescent="0.25">
      <c r="A57" s="22" t="s">
        <v>19</v>
      </c>
      <c r="B57" s="32">
        <v>0</v>
      </c>
      <c r="C57" s="35">
        <f>K33</f>
        <v>0</v>
      </c>
      <c r="D57" s="33"/>
      <c r="E57" s="24"/>
      <c r="F57" s="22"/>
      <c r="G57" s="2"/>
      <c r="H57" s="33"/>
      <c r="I57" s="33"/>
      <c r="J57" s="33"/>
      <c r="K57" s="33"/>
      <c r="L57" s="33"/>
      <c r="M57" s="33"/>
      <c r="N57" s="33"/>
      <c r="O57" s="33"/>
      <c r="P57" s="33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</row>
    <row r="58" spans="1:31" x14ac:dyDescent="0.25">
      <c r="A58" s="22" t="s">
        <v>20</v>
      </c>
      <c r="B58" s="32">
        <v>0</v>
      </c>
      <c r="C58" s="35">
        <f>L33</f>
        <v>0</v>
      </c>
      <c r="D58" s="33"/>
      <c r="E58" s="24"/>
      <c r="F58" s="24"/>
      <c r="G58" s="2"/>
      <c r="H58" s="33"/>
      <c r="I58" s="33"/>
      <c r="J58" s="33"/>
      <c r="K58" s="33"/>
      <c r="L58" s="33"/>
      <c r="M58" s="33"/>
      <c r="N58" s="33"/>
      <c r="O58" s="33"/>
      <c r="P58" s="33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</row>
    <row r="59" spans="1:31" x14ac:dyDescent="0.25">
      <c r="A59" s="22" t="s">
        <v>21</v>
      </c>
      <c r="B59" s="32">
        <v>0</v>
      </c>
      <c r="C59" s="35">
        <f>M33</f>
        <v>0</v>
      </c>
      <c r="D59" s="33"/>
      <c r="E59" s="24"/>
      <c r="F59" s="24"/>
      <c r="G59" s="2"/>
      <c r="H59" s="34">
        <f>SUM(H49:H58)</f>
        <v>0</v>
      </c>
      <c r="I59" s="34">
        <f t="shared" ref="I59:P59" si="4">SUM(I49:I58)</f>
        <v>0</v>
      </c>
      <c r="J59" s="34">
        <f t="shared" si="4"/>
        <v>0</v>
      </c>
      <c r="K59" s="34">
        <f t="shared" si="4"/>
        <v>0</v>
      </c>
      <c r="L59" s="34">
        <f t="shared" si="4"/>
        <v>0</v>
      </c>
      <c r="M59" s="34">
        <f t="shared" si="4"/>
        <v>0</v>
      </c>
      <c r="N59" s="34">
        <f t="shared" si="4"/>
        <v>0</v>
      </c>
      <c r="O59" s="34">
        <f t="shared" si="4"/>
        <v>0</v>
      </c>
      <c r="P59" s="34">
        <f t="shared" si="4"/>
        <v>0</v>
      </c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0" spans="1:31" x14ac:dyDescent="0.25">
      <c r="A60" s="22" t="s">
        <v>22</v>
      </c>
      <c r="B60" s="32">
        <v>0</v>
      </c>
      <c r="C60" s="35">
        <f>N33</f>
        <v>0</v>
      </c>
      <c r="D60" s="33"/>
      <c r="E60" s="24"/>
      <c r="F60" s="24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spans="1:3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</row>
    <row r="62" spans="1:31" x14ac:dyDescent="0.25">
      <c r="A62" s="25" t="s">
        <v>33</v>
      </c>
      <c r="B62" s="30">
        <f>SUM(B63:B68)</f>
        <v>0</v>
      </c>
      <c r="C62" s="30">
        <f>SUM(C63:C68)</f>
        <v>0</v>
      </c>
      <c r="D62" s="31">
        <f>B62-C62</f>
        <v>0</v>
      </c>
      <c r="E62" s="26"/>
      <c r="F62" s="26"/>
      <c r="G62" s="2"/>
      <c r="H62" s="39" t="s">
        <v>55</v>
      </c>
      <c r="I62" s="39"/>
      <c r="J62" s="39"/>
      <c r="K62" s="39"/>
      <c r="L62" s="39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</row>
    <row r="63" spans="1:31" x14ac:dyDescent="0.25">
      <c r="A63" s="22" t="s">
        <v>56</v>
      </c>
      <c r="B63" s="32">
        <v>0</v>
      </c>
      <c r="C63" s="35">
        <f>H43</f>
        <v>0</v>
      </c>
      <c r="D63" s="33"/>
      <c r="E63" s="24"/>
      <c r="F63" s="24"/>
      <c r="G63" s="2"/>
      <c r="H63" s="12" t="s">
        <v>57</v>
      </c>
      <c r="I63" s="12" t="s">
        <v>58</v>
      </c>
      <c r="J63" s="12" t="s">
        <v>59</v>
      </c>
      <c r="K63" s="12" t="s">
        <v>60</v>
      </c>
      <c r="L63" s="12" t="s">
        <v>5</v>
      </c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</row>
    <row r="64" spans="1:31" x14ac:dyDescent="0.25">
      <c r="A64" s="22" t="s">
        <v>61</v>
      </c>
      <c r="B64" s="32">
        <v>0</v>
      </c>
      <c r="C64" s="35">
        <f>I43</f>
        <v>0</v>
      </c>
      <c r="D64" s="33"/>
      <c r="E64" s="24"/>
      <c r="F64" s="22"/>
      <c r="G64" s="2"/>
      <c r="H64" s="33"/>
      <c r="I64" s="33"/>
      <c r="J64" s="33"/>
      <c r="K64" s="33"/>
      <c r="L64" s="33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</row>
    <row r="65" spans="1:31" x14ac:dyDescent="0.25">
      <c r="A65" s="22" t="s">
        <v>62</v>
      </c>
      <c r="B65" s="32">
        <v>0</v>
      </c>
      <c r="C65" s="35">
        <f>J43</f>
        <v>0</v>
      </c>
      <c r="D65" s="33"/>
      <c r="E65" s="24"/>
      <c r="F65" s="22"/>
      <c r="G65" s="2"/>
      <c r="H65" s="33"/>
      <c r="I65" s="33"/>
      <c r="J65" s="33"/>
      <c r="K65" s="33"/>
      <c r="L65" s="33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</row>
    <row r="66" spans="1:31" x14ac:dyDescent="0.25">
      <c r="A66" s="22" t="s">
        <v>63</v>
      </c>
      <c r="B66" s="32">
        <v>0</v>
      </c>
      <c r="C66" s="35">
        <f>K43</f>
        <v>0</v>
      </c>
      <c r="D66" s="33"/>
      <c r="E66" s="24"/>
      <c r="F66" s="22"/>
      <c r="G66" s="2"/>
      <c r="H66" s="33"/>
      <c r="I66" s="33"/>
      <c r="J66" s="33"/>
      <c r="K66" s="33"/>
      <c r="L66" s="33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  <row r="67" spans="1:31" x14ac:dyDescent="0.25">
      <c r="A67" s="22" t="s">
        <v>39</v>
      </c>
      <c r="B67" s="32">
        <v>0</v>
      </c>
      <c r="C67" s="35">
        <f>L43</f>
        <v>0</v>
      </c>
      <c r="D67" s="33"/>
      <c r="E67" s="24"/>
      <c r="F67" s="24"/>
      <c r="G67" s="2"/>
      <c r="H67" s="33"/>
      <c r="I67" s="33"/>
      <c r="J67" s="33"/>
      <c r="K67" s="33"/>
      <c r="L67" s="33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</row>
    <row r="68" spans="1:31" x14ac:dyDescent="0.25">
      <c r="A68" s="22" t="s">
        <v>5</v>
      </c>
      <c r="B68" s="32">
        <v>0</v>
      </c>
      <c r="C68" s="35">
        <f>M43</f>
        <v>0</v>
      </c>
      <c r="D68" s="33"/>
      <c r="E68" s="24"/>
      <c r="F68" s="24"/>
      <c r="G68" s="2"/>
      <c r="H68" s="33"/>
      <c r="I68" s="33"/>
      <c r="J68" s="33"/>
      <c r="K68" s="33"/>
      <c r="L68" s="33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</row>
    <row r="69" spans="1:31" x14ac:dyDescent="0.25">
      <c r="A69" s="2"/>
      <c r="B69" s="2"/>
      <c r="C69" s="2"/>
      <c r="D69" s="2"/>
      <c r="E69" s="2"/>
      <c r="F69" s="2"/>
      <c r="G69" s="2"/>
      <c r="H69" s="34">
        <f>SUM(H64:H68)</f>
        <v>0</v>
      </c>
      <c r="I69" s="34">
        <f t="shared" ref="I69:L69" si="5">SUM(I64:I68)</f>
        <v>0</v>
      </c>
      <c r="J69" s="34">
        <f t="shared" si="5"/>
        <v>0</v>
      </c>
      <c r="K69" s="34">
        <f t="shared" si="5"/>
        <v>0</v>
      </c>
      <c r="L69" s="34">
        <f t="shared" si="5"/>
        <v>0</v>
      </c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</row>
    <row r="70" spans="1:31" x14ac:dyDescent="0.25">
      <c r="A70" s="25" t="s">
        <v>45</v>
      </c>
      <c r="B70" s="30">
        <f>SUM(B71:B73)</f>
        <v>0</v>
      </c>
      <c r="C70" s="30">
        <f>SUM(C71:C73)</f>
        <v>0</v>
      </c>
      <c r="D70" s="31">
        <f>B70-C70</f>
        <v>0</v>
      </c>
      <c r="E70" s="26"/>
      <c r="F70" s="26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</row>
    <row r="71" spans="1:31" x14ac:dyDescent="0.25">
      <c r="A71" s="22" t="s">
        <v>64</v>
      </c>
      <c r="B71" s="32">
        <v>0</v>
      </c>
      <c r="C71" s="35">
        <f>SUM(H59:N59)</f>
        <v>0</v>
      </c>
      <c r="D71" s="33"/>
      <c r="E71" s="24"/>
      <c r="F71" s="24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</row>
    <row r="72" spans="1:31" x14ac:dyDescent="0.25">
      <c r="A72" s="22" t="s">
        <v>65</v>
      </c>
      <c r="B72" s="32">
        <v>0</v>
      </c>
      <c r="C72" s="35">
        <f>O59</f>
        <v>0</v>
      </c>
      <c r="D72" s="33"/>
      <c r="E72" s="24"/>
      <c r="F72" s="24"/>
      <c r="G72" s="2"/>
      <c r="H72" s="40" t="s">
        <v>66</v>
      </c>
      <c r="I72" s="40"/>
      <c r="J72" s="40"/>
      <c r="K72" s="40"/>
      <c r="L72" s="40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</row>
    <row r="73" spans="1:31" x14ac:dyDescent="0.25">
      <c r="A73" s="22" t="s">
        <v>67</v>
      </c>
      <c r="B73" s="32">
        <v>0</v>
      </c>
      <c r="C73" s="35">
        <f>P59</f>
        <v>0</v>
      </c>
      <c r="D73" s="33"/>
      <c r="E73" s="24"/>
      <c r="F73" s="24"/>
      <c r="G73" s="2"/>
      <c r="H73" s="13" t="s">
        <v>68</v>
      </c>
      <c r="I73" s="13" t="s">
        <v>69</v>
      </c>
      <c r="J73" s="13" t="s">
        <v>70</v>
      </c>
      <c r="K73" s="13" t="s">
        <v>71</v>
      </c>
      <c r="L73" s="13" t="s">
        <v>5</v>
      </c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</row>
    <row r="74" spans="1:31" x14ac:dyDescent="0.25">
      <c r="A74" s="2"/>
      <c r="B74" s="2"/>
      <c r="C74" s="2"/>
      <c r="D74" s="2"/>
      <c r="E74" s="2"/>
      <c r="F74" s="2"/>
      <c r="G74" s="2"/>
      <c r="H74" s="33"/>
      <c r="I74" s="33"/>
      <c r="J74" s="33"/>
      <c r="K74" s="33"/>
      <c r="L74" s="33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</row>
    <row r="75" spans="1:31" x14ac:dyDescent="0.25">
      <c r="A75" s="25" t="s">
        <v>72</v>
      </c>
      <c r="B75" s="30">
        <f>SUM(B76:B80)</f>
        <v>0</v>
      </c>
      <c r="C75" s="30">
        <f>SUM(C76:C80)</f>
        <v>0</v>
      </c>
      <c r="D75" s="31">
        <f>B75-C75</f>
        <v>0</v>
      </c>
      <c r="E75" s="26"/>
      <c r="F75" s="26"/>
      <c r="G75" s="2"/>
      <c r="H75" s="33"/>
      <c r="I75" s="33"/>
      <c r="J75" s="33"/>
      <c r="K75" s="33"/>
      <c r="L75" s="33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spans="1:31" x14ac:dyDescent="0.25">
      <c r="A76" s="22" t="s">
        <v>73</v>
      </c>
      <c r="B76" s="32">
        <v>0</v>
      </c>
      <c r="C76" s="35">
        <f>H69</f>
        <v>0</v>
      </c>
      <c r="D76" s="33"/>
      <c r="E76" s="24"/>
      <c r="F76" s="22"/>
      <c r="G76" s="2"/>
      <c r="H76" s="33"/>
      <c r="I76" s="33"/>
      <c r="J76" s="33"/>
      <c r="K76" s="33"/>
      <c r="L76" s="33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spans="1:31" x14ac:dyDescent="0.25">
      <c r="A77" s="22" t="s">
        <v>58</v>
      </c>
      <c r="B77" s="32">
        <v>0</v>
      </c>
      <c r="C77" s="35">
        <f>I69</f>
        <v>0</v>
      </c>
      <c r="D77" s="33"/>
      <c r="E77" s="24"/>
      <c r="F77" s="24"/>
      <c r="G77" s="2"/>
      <c r="H77" s="33"/>
      <c r="I77" s="33"/>
      <c r="J77" s="33"/>
      <c r="K77" s="33"/>
      <c r="L77" s="33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spans="1:31" x14ac:dyDescent="0.25">
      <c r="A78" s="22" t="s">
        <v>59</v>
      </c>
      <c r="B78" s="32">
        <v>0</v>
      </c>
      <c r="C78" s="35">
        <f>J69</f>
        <v>0</v>
      </c>
      <c r="D78" s="33"/>
      <c r="E78" s="24"/>
      <c r="F78" s="22"/>
      <c r="G78" s="2"/>
      <c r="H78" s="33"/>
      <c r="I78" s="33"/>
      <c r="J78" s="33"/>
      <c r="K78" s="33"/>
      <c r="L78" s="33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spans="1:31" x14ac:dyDescent="0.25">
      <c r="A79" s="22" t="s">
        <v>60</v>
      </c>
      <c r="B79" s="32">
        <v>0</v>
      </c>
      <c r="C79" s="35">
        <f>K69</f>
        <v>0</v>
      </c>
      <c r="D79" s="33"/>
      <c r="E79" s="24"/>
      <c r="F79" s="24"/>
      <c r="G79" s="2"/>
      <c r="H79" s="34">
        <f>SUM(H74:H78)</f>
        <v>0</v>
      </c>
      <c r="I79" s="34">
        <f t="shared" ref="I79:L79" si="6">SUM(I74:I78)</f>
        <v>0</v>
      </c>
      <c r="J79" s="34">
        <f t="shared" si="6"/>
        <v>0</v>
      </c>
      <c r="K79" s="34">
        <f t="shared" si="6"/>
        <v>0</v>
      </c>
      <c r="L79" s="34">
        <f t="shared" si="6"/>
        <v>0</v>
      </c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spans="1:31" x14ac:dyDescent="0.25">
      <c r="A80" s="22" t="s">
        <v>5</v>
      </c>
      <c r="B80" s="32">
        <v>0</v>
      </c>
      <c r="C80" s="35">
        <f>L69</f>
        <v>0</v>
      </c>
      <c r="D80" s="33"/>
      <c r="E80" s="24"/>
      <c r="F80" s="2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spans="1:3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spans="1:31" x14ac:dyDescent="0.25">
      <c r="A82" s="25" t="s">
        <v>66</v>
      </c>
      <c r="B82" s="30">
        <f>SUM(B83:B87)</f>
        <v>0</v>
      </c>
      <c r="C82" s="30">
        <f>SUM(C83:C87)</f>
        <v>0</v>
      </c>
      <c r="D82" s="31">
        <f>B82-C82</f>
        <v>0</v>
      </c>
      <c r="E82" s="26"/>
      <c r="F82" s="26"/>
      <c r="G82" s="2"/>
      <c r="H82" s="41" t="s">
        <v>74</v>
      </c>
      <c r="I82" s="41"/>
      <c r="J82" s="41"/>
      <c r="K82" s="41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spans="1:31" x14ac:dyDescent="0.25">
      <c r="A83" s="22" t="s">
        <v>68</v>
      </c>
      <c r="B83" s="32">
        <v>0</v>
      </c>
      <c r="C83" s="35">
        <f>H79</f>
        <v>0</v>
      </c>
      <c r="D83" s="33"/>
      <c r="E83" s="24"/>
      <c r="F83" s="22"/>
      <c r="G83" s="2"/>
      <c r="H83" s="14" t="s">
        <v>75</v>
      </c>
      <c r="I83" s="14" t="s">
        <v>76</v>
      </c>
      <c r="J83" s="14" t="s">
        <v>77</v>
      </c>
      <c r="K83" s="14" t="s">
        <v>5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spans="1:31" x14ac:dyDescent="0.25">
      <c r="A84" s="22" t="s">
        <v>69</v>
      </c>
      <c r="B84" s="32">
        <v>0</v>
      </c>
      <c r="C84" s="35">
        <f>I79</f>
        <v>0</v>
      </c>
      <c r="D84" s="33"/>
      <c r="E84" s="24"/>
      <c r="F84" s="22"/>
      <c r="G84" s="2"/>
      <c r="H84" s="33"/>
      <c r="I84" s="33"/>
      <c r="J84" s="33"/>
      <c r="K84" s="33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spans="1:31" x14ac:dyDescent="0.25">
      <c r="A85" s="22" t="s">
        <v>70</v>
      </c>
      <c r="B85" s="32">
        <v>0</v>
      </c>
      <c r="C85" s="35">
        <f>J79</f>
        <v>0</v>
      </c>
      <c r="D85" s="33"/>
      <c r="E85" s="24"/>
      <c r="F85" s="24"/>
      <c r="G85" s="2"/>
      <c r="H85" s="33"/>
      <c r="I85" s="33"/>
      <c r="J85" s="33"/>
      <c r="K85" s="33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spans="1:31" x14ac:dyDescent="0.25">
      <c r="A86" s="22" t="s">
        <v>71</v>
      </c>
      <c r="B86" s="32">
        <v>0</v>
      </c>
      <c r="C86" s="35">
        <f>K79</f>
        <v>0</v>
      </c>
      <c r="D86" s="33"/>
      <c r="E86" s="24"/>
      <c r="F86" s="24"/>
      <c r="G86" s="2"/>
      <c r="H86" s="33"/>
      <c r="I86" s="33"/>
      <c r="J86" s="33"/>
      <c r="K86" s="33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spans="1:31" x14ac:dyDescent="0.25">
      <c r="A87" s="22" t="s">
        <v>5</v>
      </c>
      <c r="B87" s="32">
        <v>0</v>
      </c>
      <c r="C87" s="35">
        <f>L79</f>
        <v>0</v>
      </c>
      <c r="D87" s="33"/>
      <c r="E87" s="24"/>
      <c r="F87" s="24"/>
      <c r="G87" s="2"/>
      <c r="H87" s="33"/>
      <c r="I87" s="33"/>
      <c r="J87" s="33"/>
      <c r="K87" s="33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spans="1:31" x14ac:dyDescent="0.25">
      <c r="A88" s="2"/>
      <c r="B88" s="2"/>
      <c r="C88" s="2"/>
      <c r="D88" s="2"/>
      <c r="E88" s="2"/>
      <c r="F88" s="2"/>
      <c r="G88" s="2"/>
      <c r="H88" s="33"/>
      <c r="I88" s="33"/>
      <c r="J88" s="33"/>
      <c r="K88" s="33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spans="1:31" x14ac:dyDescent="0.25">
      <c r="A89" s="25" t="s">
        <v>74</v>
      </c>
      <c r="B89" s="30">
        <f>SUM(B90:B93)</f>
        <v>0</v>
      </c>
      <c r="C89" s="30">
        <f>SUM(C90:C93)</f>
        <v>0</v>
      </c>
      <c r="D89" s="31">
        <f>B89-C89</f>
        <v>0</v>
      </c>
      <c r="E89" s="26"/>
      <c r="F89" s="26"/>
      <c r="G89" s="2"/>
      <c r="H89" s="34">
        <f>SUM(H84:H88)</f>
        <v>0</v>
      </c>
      <c r="I89" s="34">
        <f t="shared" ref="I89:K89" si="7">SUM(I84:I88)</f>
        <v>0</v>
      </c>
      <c r="J89" s="34">
        <f t="shared" si="7"/>
        <v>0</v>
      </c>
      <c r="K89" s="34">
        <f t="shared" si="7"/>
        <v>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spans="1:31" x14ac:dyDescent="0.25">
      <c r="A90" s="22" t="s">
        <v>75</v>
      </c>
      <c r="B90" s="32">
        <v>0</v>
      </c>
      <c r="C90" s="35">
        <f>H89</f>
        <v>0</v>
      </c>
      <c r="D90" s="33"/>
      <c r="E90" s="24"/>
      <c r="F90" s="24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spans="1:31" x14ac:dyDescent="0.25">
      <c r="A91" s="22" t="s">
        <v>76</v>
      </c>
      <c r="B91" s="32">
        <v>0</v>
      </c>
      <c r="C91" s="35">
        <f>I89</f>
        <v>0</v>
      </c>
      <c r="D91" s="33"/>
      <c r="E91" s="24"/>
      <c r="F91" s="24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spans="1:31" x14ac:dyDescent="0.25">
      <c r="A92" s="22" t="s">
        <v>77</v>
      </c>
      <c r="B92" s="32">
        <v>0</v>
      </c>
      <c r="C92" s="35">
        <f>J89</f>
        <v>0</v>
      </c>
      <c r="D92" s="33"/>
      <c r="E92" s="24"/>
      <c r="F92" s="24"/>
      <c r="G92" s="2"/>
      <c r="H92" s="42" t="s">
        <v>78</v>
      </c>
      <c r="I92" s="42"/>
      <c r="J92" s="42"/>
      <c r="K92" s="42"/>
      <c r="L92" s="4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</row>
    <row r="93" spans="1:31" x14ac:dyDescent="0.25">
      <c r="A93" s="22" t="s">
        <v>5</v>
      </c>
      <c r="B93" s="32">
        <v>0</v>
      </c>
      <c r="C93" s="35">
        <f>K89</f>
        <v>0</v>
      </c>
      <c r="D93" s="33"/>
      <c r="E93" s="24"/>
      <c r="F93" s="22"/>
      <c r="G93" s="2"/>
      <c r="H93" s="15" t="s">
        <v>79</v>
      </c>
      <c r="I93" s="15" t="s">
        <v>80</v>
      </c>
      <c r="J93" s="15" t="s">
        <v>81</v>
      </c>
      <c r="K93" s="15" t="s">
        <v>82</v>
      </c>
      <c r="L93" s="15" t="s">
        <v>83</v>
      </c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</row>
    <row r="94" spans="1:31" x14ac:dyDescent="0.25">
      <c r="A94" s="2"/>
      <c r="B94" s="2"/>
      <c r="C94" s="2"/>
      <c r="D94" s="2"/>
      <c r="E94" s="2"/>
      <c r="F94" s="2"/>
      <c r="G94" s="2"/>
      <c r="H94" s="33"/>
      <c r="I94" s="33"/>
      <c r="J94" s="33"/>
      <c r="K94" s="33"/>
      <c r="L94" s="33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</row>
    <row r="95" spans="1:31" x14ac:dyDescent="0.25">
      <c r="A95" s="25" t="s">
        <v>78</v>
      </c>
      <c r="B95" s="30">
        <f>SUM(B96:B100)</f>
        <v>0</v>
      </c>
      <c r="C95" s="30">
        <f>SUM(C96:C100)</f>
        <v>0</v>
      </c>
      <c r="D95" s="31">
        <f>B95-C95</f>
        <v>0</v>
      </c>
      <c r="E95" s="26"/>
      <c r="F95" s="26"/>
      <c r="G95" s="2"/>
      <c r="H95" s="33"/>
      <c r="I95" s="33"/>
      <c r="J95" s="33"/>
      <c r="K95" s="33"/>
      <c r="L95" s="33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spans="1:31" x14ac:dyDescent="0.25">
      <c r="A96" s="22" t="s">
        <v>84</v>
      </c>
      <c r="B96" s="32">
        <v>0</v>
      </c>
      <c r="C96" s="35">
        <f>H99</f>
        <v>0</v>
      </c>
      <c r="D96" s="33"/>
      <c r="E96" s="24"/>
      <c r="F96" s="24"/>
      <c r="G96" s="2"/>
      <c r="H96" s="33"/>
      <c r="I96" s="33"/>
      <c r="J96" s="33"/>
      <c r="K96" s="33"/>
      <c r="L96" s="33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spans="1:31" x14ac:dyDescent="0.25">
      <c r="A97" s="22" t="s">
        <v>80</v>
      </c>
      <c r="B97" s="32">
        <v>0</v>
      </c>
      <c r="C97" s="35">
        <f>I99</f>
        <v>0</v>
      </c>
      <c r="D97" s="33"/>
      <c r="E97" s="24"/>
      <c r="F97" s="24"/>
      <c r="G97" s="2"/>
      <c r="H97" s="33"/>
      <c r="I97" s="33"/>
      <c r="J97" s="33"/>
      <c r="K97" s="33"/>
      <c r="L97" s="33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spans="1:31" x14ac:dyDescent="0.25">
      <c r="A98" s="22" t="s">
        <v>81</v>
      </c>
      <c r="B98" s="32">
        <v>0</v>
      </c>
      <c r="C98" s="35">
        <f>J99</f>
        <v>0</v>
      </c>
      <c r="D98" s="33"/>
      <c r="E98" s="24"/>
      <c r="F98" s="22"/>
      <c r="G98" s="2"/>
      <c r="H98" s="33"/>
      <c r="I98" s="33"/>
      <c r="J98" s="33"/>
      <c r="K98" s="33"/>
      <c r="L98" s="33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spans="1:31" x14ac:dyDescent="0.25">
      <c r="A99" s="22" t="s">
        <v>82</v>
      </c>
      <c r="B99" s="32">
        <v>0</v>
      </c>
      <c r="C99" s="35">
        <f>K99</f>
        <v>0</v>
      </c>
      <c r="D99" s="33"/>
      <c r="E99" s="24"/>
      <c r="F99" s="24"/>
      <c r="G99" s="2"/>
      <c r="H99" s="34">
        <f>SUM(H94:H98)</f>
        <v>0</v>
      </c>
      <c r="I99" s="34">
        <f t="shared" ref="I99:L99" si="8">SUM(I94:I98)</f>
        <v>0</v>
      </c>
      <c r="J99" s="34">
        <f t="shared" si="8"/>
        <v>0</v>
      </c>
      <c r="K99" s="34">
        <f t="shared" si="8"/>
        <v>0</v>
      </c>
      <c r="L99" s="34">
        <f t="shared" si="8"/>
        <v>0</v>
      </c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spans="1:31" x14ac:dyDescent="0.25">
      <c r="A100" s="22" t="s">
        <v>83</v>
      </c>
      <c r="B100" s="32">
        <v>0</v>
      </c>
      <c r="C100" s="35">
        <f>L99</f>
        <v>0</v>
      </c>
      <c r="D100" s="33"/>
      <c r="E100" s="24"/>
      <c r="F100" s="2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spans="1:3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spans="1:31" x14ac:dyDescent="0.25">
      <c r="A102" s="25" t="s">
        <v>85</v>
      </c>
      <c r="B102" s="30">
        <f>SUM(B103:B107)</f>
        <v>0</v>
      </c>
      <c r="C102" s="30">
        <f>SUM(C103:C107)</f>
        <v>0</v>
      </c>
      <c r="D102" s="31">
        <f>B102-C102</f>
        <v>0</v>
      </c>
      <c r="E102" s="26"/>
      <c r="F102" s="26"/>
      <c r="G102" s="2"/>
      <c r="H102" s="43" t="s">
        <v>85</v>
      </c>
      <c r="I102" s="43"/>
      <c r="J102" s="43"/>
      <c r="K102" s="43"/>
      <c r="L102" s="43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spans="1:31" x14ac:dyDescent="0.25">
      <c r="A103" s="22" t="s">
        <v>86</v>
      </c>
      <c r="B103" s="32">
        <v>0</v>
      </c>
      <c r="C103" s="35">
        <f>H109</f>
        <v>0</v>
      </c>
      <c r="D103" s="33"/>
      <c r="E103" s="24"/>
      <c r="F103" s="24"/>
      <c r="G103" s="2"/>
      <c r="H103" s="16" t="s">
        <v>86</v>
      </c>
      <c r="I103" s="16" t="s">
        <v>87</v>
      </c>
      <c r="J103" s="16" t="s">
        <v>88</v>
      </c>
      <c r="K103" s="16" t="s">
        <v>89</v>
      </c>
      <c r="L103" s="16" t="s">
        <v>5</v>
      </c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spans="1:31" x14ac:dyDescent="0.25">
      <c r="A104" s="22" t="s">
        <v>87</v>
      </c>
      <c r="B104" s="32">
        <v>0</v>
      </c>
      <c r="C104" s="35">
        <f>I109</f>
        <v>0</v>
      </c>
      <c r="D104" s="33"/>
      <c r="E104" s="24"/>
      <c r="F104" s="24"/>
      <c r="G104" s="2"/>
      <c r="H104" s="33"/>
      <c r="I104" s="33"/>
      <c r="J104" s="33"/>
      <c r="K104" s="33"/>
      <c r="L104" s="33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spans="1:31" x14ac:dyDescent="0.25">
      <c r="A105" s="22" t="s">
        <v>88</v>
      </c>
      <c r="B105" s="32">
        <v>0</v>
      </c>
      <c r="C105" s="35">
        <f>J109</f>
        <v>0</v>
      </c>
      <c r="D105" s="33"/>
      <c r="E105" s="24"/>
      <c r="F105" s="24"/>
      <c r="G105" s="2"/>
      <c r="H105" s="33"/>
      <c r="I105" s="33"/>
      <c r="J105" s="33"/>
      <c r="K105" s="33"/>
      <c r="L105" s="33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spans="1:31" x14ac:dyDescent="0.25">
      <c r="A106" s="22" t="s">
        <v>89</v>
      </c>
      <c r="B106" s="32">
        <v>0</v>
      </c>
      <c r="C106" s="35">
        <f>K109</f>
        <v>0</v>
      </c>
      <c r="D106" s="33"/>
      <c r="E106" s="24"/>
      <c r="F106" s="24"/>
      <c r="G106" s="2"/>
      <c r="H106" s="33"/>
      <c r="I106" s="33"/>
      <c r="J106" s="33"/>
      <c r="K106" s="33"/>
      <c r="L106" s="33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  <row r="107" spans="1:31" x14ac:dyDescent="0.25">
      <c r="A107" s="22" t="s">
        <v>5</v>
      </c>
      <c r="B107" s="32">
        <v>0</v>
      </c>
      <c r="C107" s="35">
        <f>L109</f>
        <v>0</v>
      </c>
      <c r="D107" s="33"/>
      <c r="E107" s="24"/>
      <c r="F107" s="24"/>
      <c r="G107" s="2"/>
      <c r="H107" s="33"/>
      <c r="I107" s="33"/>
      <c r="J107" s="33"/>
      <c r="K107" s="33"/>
      <c r="L107" s="33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</row>
    <row r="108" spans="1:31" x14ac:dyDescent="0.25">
      <c r="A108" s="2"/>
      <c r="B108" s="2"/>
      <c r="C108" s="2"/>
      <c r="D108" s="2"/>
      <c r="E108" s="2"/>
      <c r="F108" s="2"/>
      <c r="G108" s="2"/>
      <c r="H108" s="33"/>
      <c r="I108" s="33"/>
      <c r="J108" s="33"/>
      <c r="K108" s="33"/>
      <c r="L108" s="33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</row>
    <row r="109" spans="1:31" x14ac:dyDescent="0.25">
      <c r="A109" s="25" t="s">
        <v>90</v>
      </c>
      <c r="B109" s="30">
        <f>SUM(B110:B119)</f>
        <v>0</v>
      </c>
      <c r="C109" s="30">
        <f>SUM(C110:C119)</f>
        <v>0</v>
      </c>
      <c r="D109" s="31">
        <f>B109-C109</f>
        <v>0</v>
      </c>
      <c r="E109" s="26"/>
      <c r="F109" s="26"/>
      <c r="G109" s="2"/>
      <c r="H109" s="34">
        <f>SUM(H104:H108)</f>
        <v>0</v>
      </c>
      <c r="I109" s="34">
        <f t="shared" ref="I109:L109" si="9">SUM(I104:I108)</f>
        <v>0</v>
      </c>
      <c r="J109" s="34">
        <f t="shared" si="9"/>
        <v>0</v>
      </c>
      <c r="K109" s="34">
        <f t="shared" si="9"/>
        <v>0</v>
      </c>
      <c r="L109" s="34">
        <f t="shared" si="9"/>
        <v>0</v>
      </c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</row>
    <row r="110" spans="1:31" x14ac:dyDescent="0.25">
      <c r="A110" s="22" t="s">
        <v>91</v>
      </c>
      <c r="B110" s="32">
        <v>0</v>
      </c>
      <c r="C110" s="35">
        <f>H119</f>
        <v>0</v>
      </c>
      <c r="D110" s="33"/>
      <c r="E110" s="24"/>
      <c r="F110" s="24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</row>
    <row r="111" spans="1:31" x14ac:dyDescent="0.25">
      <c r="A111" s="22" t="s">
        <v>92</v>
      </c>
      <c r="B111" s="32">
        <v>0</v>
      </c>
      <c r="C111" s="35">
        <f>I119</f>
        <v>0</v>
      </c>
      <c r="D111" s="33"/>
      <c r="E111" s="24"/>
      <c r="F111" s="24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</row>
    <row r="112" spans="1:31" x14ac:dyDescent="0.25">
      <c r="A112" s="22" t="s">
        <v>93</v>
      </c>
      <c r="B112" s="32">
        <v>0</v>
      </c>
      <c r="C112" s="35">
        <f>J119</f>
        <v>0</v>
      </c>
      <c r="D112" s="33"/>
      <c r="E112" s="24"/>
      <c r="F112" s="22"/>
      <c r="G112" s="2"/>
      <c r="H112" s="44" t="s">
        <v>90</v>
      </c>
      <c r="I112" s="44"/>
      <c r="J112" s="44"/>
      <c r="K112" s="44"/>
      <c r="L112" s="44"/>
      <c r="M112" s="44"/>
      <c r="N112" s="44"/>
      <c r="O112" s="44"/>
      <c r="P112" s="44"/>
      <c r="Q112" s="44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</row>
    <row r="113" spans="1:31" x14ac:dyDescent="0.25">
      <c r="A113" s="22" t="s">
        <v>94</v>
      </c>
      <c r="B113" s="32">
        <v>0</v>
      </c>
      <c r="C113" s="35">
        <f>K119</f>
        <v>0</v>
      </c>
      <c r="D113" s="33"/>
      <c r="E113" s="24"/>
      <c r="F113" s="22"/>
      <c r="G113" s="2"/>
      <c r="H113" s="17" t="s">
        <v>91</v>
      </c>
      <c r="I113" s="17" t="s">
        <v>95</v>
      </c>
      <c r="J113" s="17" t="s">
        <v>93</v>
      </c>
      <c r="K113" s="17" t="s">
        <v>94</v>
      </c>
      <c r="L113" s="17" t="s">
        <v>96</v>
      </c>
      <c r="M113" s="17" t="s">
        <v>97</v>
      </c>
      <c r="N113" s="17" t="s">
        <v>98</v>
      </c>
      <c r="O113" s="17" t="s">
        <v>99</v>
      </c>
      <c r="P113" s="17" t="s">
        <v>100</v>
      </c>
      <c r="Q113" s="17" t="s">
        <v>83</v>
      </c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</row>
    <row r="114" spans="1:31" x14ac:dyDescent="0.25">
      <c r="A114" s="22" t="s">
        <v>96</v>
      </c>
      <c r="B114" s="32">
        <v>0</v>
      </c>
      <c r="C114" s="35">
        <f>L119</f>
        <v>0</v>
      </c>
      <c r="D114" s="33"/>
      <c r="E114" s="24"/>
      <c r="F114" s="24"/>
      <c r="G114" s="2"/>
      <c r="H114" s="33"/>
      <c r="I114" s="33"/>
      <c r="J114" s="33"/>
      <c r="K114" s="33"/>
      <c r="L114" s="33"/>
      <c r="M114" s="33"/>
      <c r="N114" s="33"/>
      <c r="O114" s="33"/>
      <c r="P114" s="33"/>
      <c r="Q114" s="33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</row>
    <row r="115" spans="1:31" x14ac:dyDescent="0.25">
      <c r="A115" s="22" t="s">
        <v>101</v>
      </c>
      <c r="B115" s="32">
        <v>0</v>
      </c>
      <c r="C115" s="35">
        <f>M119</f>
        <v>0</v>
      </c>
      <c r="D115" s="33"/>
      <c r="E115" s="24"/>
      <c r="F115" s="22"/>
      <c r="G115" s="2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</row>
    <row r="116" spans="1:31" x14ac:dyDescent="0.25">
      <c r="A116" s="22" t="s">
        <v>98</v>
      </c>
      <c r="B116" s="32">
        <v>0</v>
      </c>
      <c r="C116" s="35">
        <f>N119</f>
        <v>0</v>
      </c>
      <c r="D116" s="33"/>
      <c r="E116" s="24"/>
      <c r="F116" s="24"/>
      <c r="G116" s="2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</row>
    <row r="117" spans="1:31" x14ac:dyDescent="0.25">
      <c r="A117" s="22" t="s">
        <v>99</v>
      </c>
      <c r="B117" s="32">
        <v>0</v>
      </c>
      <c r="C117" s="35">
        <f>O119</f>
        <v>0</v>
      </c>
      <c r="D117" s="33"/>
      <c r="E117" s="22"/>
      <c r="F117" s="22"/>
      <c r="G117" s="2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</row>
    <row r="118" spans="1:31" x14ac:dyDescent="0.25">
      <c r="A118" s="22" t="s">
        <v>100</v>
      </c>
      <c r="B118" s="32">
        <v>0</v>
      </c>
      <c r="C118" s="35">
        <f>P119</f>
        <v>0</v>
      </c>
      <c r="D118" s="33"/>
      <c r="E118" s="22"/>
      <c r="F118" s="22"/>
      <c r="G118" s="2"/>
      <c r="H118" s="33"/>
      <c r="I118" s="33"/>
      <c r="J118" s="33"/>
      <c r="K118" s="33"/>
      <c r="L118" s="33"/>
      <c r="M118" s="33"/>
      <c r="N118" s="33"/>
      <c r="O118" s="33"/>
      <c r="P118" s="33"/>
      <c r="Q118" s="33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</row>
    <row r="119" spans="1:31" x14ac:dyDescent="0.25">
      <c r="A119" s="22" t="s">
        <v>83</v>
      </c>
      <c r="B119" s="32">
        <v>0</v>
      </c>
      <c r="C119" s="35">
        <f>Q119</f>
        <v>0</v>
      </c>
      <c r="D119" s="33"/>
      <c r="E119" s="22"/>
      <c r="F119" s="22"/>
      <c r="G119" s="2"/>
      <c r="H119" s="34">
        <f>SUM(H114:H118)</f>
        <v>0</v>
      </c>
      <c r="I119" s="34">
        <f t="shared" ref="I119:Q119" si="10">SUM(I114:I118)</f>
        <v>0</v>
      </c>
      <c r="J119" s="34">
        <f t="shared" si="10"/>
        <v>0</v>
      </c>
      <c r="K119" s="34">
        <f t="shared" si="10"/>
        <v>0</v>
      </c>
      <c r="L119" s="34">
        <f t="shared" si="10"/>
        <v>0</v>
      </c>
      <c r="M119" s="34">
        <f t="shared" si="10"/>
        <v>0</v>
      </c>
      <c r="N119" s="34">
        <f t="shared" si="10"/>
        <v>0</v>
      </c>
      <c r="O119" s="34">
        <f t="shared" si="10"/>
        <v>0</v>
      </c>
      <c r="P119" s="34">
        <f t="shared" si="10"/>
        <v>0</v>
      </c>
      <c r="Q119" s="34">
        <f t="shared" si="10"/>
        <v>0</v>
      </c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</row>
    <row r="120" spans="1:3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</row>
    <row r="121" spans="1:31" x14ac:dyDescent="0.25">
      <c r="A121" s="25" t="s">
        <v>102</v>
      </c>
      <c r="B121" s="30">
        <f>SUM(B122:B124)</f>
        <v>0</v>
      </c>
      <c r="C121" s="30">
        <f>SUM(C122:C124)</f>
        <v>0</v>
      </c>
      <c r="D121" s="31">
        <f>B121-C121</f>
        <v>0</v>
      </c>
      <c r="E121" s="26"/>
      <c r="F121" s="26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</row>
    <row r="122" spans="1:31" x14ac:dyDescent="0.25">
      <c r="A122" s="22" t="s">
        <v>83</v>
      </c>
      <c r="B122" s="32">
        <v>0</v>
      </c>
      <c r="C122" s="35">
        <f>H129</f>
        <v>0</v>
      </c>
      <c r="D122" s="33"/>
      <c r="E122" s="24"/>
      <c r="F122" s="24"/>
      <c r="G122" s="2"/>
      <c r="H122" s="36" t="s">
        <v>102</v>
      </c>
      <c r="I122" s="36"/>
      <c r="J122" s="36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</row>
    <row r="123" spans="1:31" x14ac:dyDescent="0.25">
      <c r="A123" s="22" t="s">
        <v>103</v>
      </c>
      <c r="B123" s="32">
        <v>0</v>
      </c>
      <c r="C123" s="35">
        <f>I129</f>
        <v>0</v>
      </c>
      <c r="D123" s="33"/>
      <c r="E123" s="24"/>
      <c r="F123" s="24"/>
      <c r="G123" s="2"/>
      <c r="H123" s="18" t="s">
        <v>83</v>
      </c>
      <c r="I123" s="18" t="s">
        <v>103</v>
      </c>
      <c r="J123" s="18" t="s">
        <v>104</v>
      </c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</row>
    <row r="124" spans="1:31" x14ac:dyDescent="0.25">
      <c r="A124" s="22" t="s">
        <v>104</v>
      </c>
      <c r="B124" s="32">
        <v>0</v>
      </c>
      <c r="C124" s="35">
        <f>J129</f>
        <v>0</v>
      </c>
      <c r="D124" s="33"/>
      <c r="E124" s="24"/>
      <c r="F124" s="24"/>
      <c r="G124" s="2"/>
      <c r="H124" s="33"/>
      <c r="I124" s="33"/>
      <c r="J124" s="33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</row>
    <row r="125" spans="1:31" x14ac:dyDescent="0.25">
      <c r="A125" s="2"/>
      <c r="B125" s="2"/>
      <c r="C125" s="2"/>
      <c r="D125" s="2"/>
      <c r="E125" s="2"/>
      <c r="F125" s="2"/>
      <c r="G125" s="2"/>
      <c r="H125" s="33"/>
      <c r="I125" s="33"/>
      <c r="J125" s="33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</row>
    <row r="126" spans="1:31" x14ac:dyDescent="0.25">
      <c r="A126" s="25" t="s">
        <v>105</v>
      </c>
      <c r="B126" s="30">
        <f>SUM(B127:B132)</f>
        <v>0</v>
      </c>
      <c r="C126" s="30">
        <f>SUM(C127:C132)</f>
        <v>0</v>
      </c>
      <c r="D126" s="31">
        <f>B126-C126</f>
        <v>0</v>
      </c>
      <c r="E126" s="26"/>
      <c r="F126" s="26"/>
      <c r="G126" s="2"/>
      <c r="H126" s="33"/>
      <c r="I126" s="33"/>
      <c r="J126" s="33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</row>
    <row r="127" spans="1:31" x14ac:dyDescent="0.25">
      <c r="A127" s="22" t="s">
        <v>106</v>
      </c>
      <c r="B127" s="32">
        <v>0</v>
      </c>
      <c r="C127" s="35">
        <f>H139</f>
        <v>0</v>
      </c>
      <c r="D127" s="33"/>
      <c r="E127" s="24"/>
      <c r="F127" s="24"/>
      <c r="G127" s="2"/>
      <c r="H127" s="33"/>
      <c r="I127" s="33"/>
      <c r="J127" s="33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</row>
    <row r="128" spans="1:31" x14ac:dyDescent="0.25">
      <c r="A128" s="22" t="s">
        <v>107</v>
      </c>
      <c r="B128" s="32">
        <v>0</v>
      </c>
      <c r="C128" s="35">
        <f>I139</f>
        <v>0</v>
      </c>
      <c r="D128" s="33"/>
      <c r="E128" s="24"/>
      <c r="F128" s="24"/>
      <c r="G128" s="2"/>
      <c r="H128" s="33"/>
      <c r="I128" s="33"/>
      <c r="J128" s="33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</row>
    <row r="129" spans="1:31" x14ac:dyDescent="0.25">
      <c r="A129" s="22" t="s">
        <v>108</v>
      </c>
      <c r="B129" s="32">
        <v>0</v>
      </c>
      <c r="C129" s="35">
        <f>J139</f>
        <v>0</v>
      </c>
      <c r="D129" s="33"/>
      <c r="E129" s="24"/>
      <c r="F129" s="24"/>
      <c r="G129" s="2"/>
      <c r="H129" s="34">
        <f>SUM(H124:H128)</f>
        <v>0</v>
      </c>
      <c r="I129" s="34">
        <f>SUM(I124:I128)</f>
        <v>0</v>
      </c>
      <c r="J129" s="34">
        <f>SUM(J124:J128)</f>
        <v>0</v>
      </c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</row>
    <row r="130" spans="1:31" x14ac:dyDescent="0.25">
      <c r="A130" s="22" t="s">
        <v>109</v>
      </c>
      <c r="B130" s="32">
        <v>0</v>
      </c>
      <c r="C130" s="35">
        <f>K139</f>
        <v>0</v>
      </c>
      <c r="D130" s="33"/>
      <c r="E130" s="24"/>
      <c r="F130" s="24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</row>
    <row r="131" spans="1:31" x14ac:dyDescent="0.25">
      <c r="A131" s="22" t="s">
        <v>110</v>
      </c>
      <c r="B131" s="32">
        <v>0</v>
      </c>
      <c r="C131" s="35">
        <f>L139</f>
        <v>0</v>
      </c>
      <c r="D131" s="33"/>
      <c r="E131" s="24"/>
      <c r="F131" s="24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</row>
    <row r="132" spans="1:31" x14ac:dyDescent="0.25">
      <c r="A132" s="22" t="s">
        <v>111</v>
      </c>
      <c r="B132" s="32">
        <v>0</v>
      </c>
      <c r="C132" s="35">
        <f>M139</f>
        <v>0</v>
      </c>
      <c r="D132" s="33"/>
      <c r="E132" s="24"/>
      <c r="F132" s="24"/>
      <c r="G132" s="2"/>
      <c r="H132" s="37" t="s">
        <v>105</v>
      </c>
      <c r="I132" s="37"/>
      <c r="J132" s="37"/>
      <c r="K132" s="37"/>
      <c r="L132" s="37"/>
      <c r="M132" s="37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</row>
    <row r="133" spans="1:31" x14ac:dyDescent="0.25">
      <c r="A133" s="2"/>
      <c r="B133" s="2"/>
      <c r="C133" s="2"/>
      <c r="D133" s="2"/>
      <c r="E133" s="2"/>
      <c r="F133" s="2"/>
      <c r="G133" s="2"/>
      <c r="H133" s="19" t="s">
        <v>106</v>
      </c>
      <c r="I133" s="19" t="s">
        <v>107</v>
      </c>
      <c r="J133" s="19" t="s">
        <v>83</v>
      </c>
      <c r="K133" s="19" t="s">
        <v>103</v>
      </c>
      <c r="L133" s="19" t="s">
        <v>104</v>
      </c>
      <c r="M133" s="19" t="s">
        <v>112</v>
      </c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</row>
    <row r="134" spans="1:31" x14ac:dyDescent="0.25">
      <c r="A134" s="25" t="s">
        <v>113</v>
      </c>
      <c r="B134" s="30">
        <f>SUM(B135:B138)</f>
        <v>0</v>
      </c>
      <c r="C134" s="30">
        <f>SUM(C135:C138)</f>
        <v>0</v>
      </c>
      <c r="D134" s="31">
        <f>B134-C134</f>
        <v>0</v>
      </c>
      <c r="E134" s="26"/>
      <c r="F134" s="26"/>
      <c r="G134" s="2"/>
      <c r="H134" s="33"/>
      <c r="I134" s="33"/>
      <c r="J134" s="33"/>
      <c r="K134" s="33"/>
      <c r="L134" s="33"/>
      <c r="M134" s="33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</row>
    <row r="135" spans="1:31" x14ac:dyDescent="0.25">
      <c r="A135" s="22" t="s">
        <v>114</v>
      </c>
      <c r="B135" s="32">
        <v>0</v>
      </c>
      <c r="C135" s="35">
        <f>H149</f>
        <v>0</v>
      </c>
      <c r="D135" s="33"/>
      <c r="E135" s="24"/>
      <c r="F135" s="22"/>
      <c r="G135" s="2"/>
      <c r="H135" s="33"/>
      <c r="I135" s="33"/>
      <c r="J135" s="33"/>
      <c r="K135" s="33"/>
      <c r="L135" s="33"/>
      <c r="M135" s="33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</row>
    <row r="136" spans="1:31" x14ac:dyDescent="0.25">
      <c r="A136" s="22" t="s">
        <v>83</v>
      </c>
      <c r="B136" s="32">
        <v>0</v>
      </c>
      <c r="C136" s="35">
        <f>I149</f>
        <v>0</v>
      </c>
      <c r="D136" s="33"/>
      <c r="E136" s="24"/>
      <c r="F136" s="24"/>
      <c r="G136" s="2"/>
      <c r="H136" s="33"/>
      <c r="I136" s="33"/>
      <c r="J136" s="33"/>
      <c r="K136" s="33"/>
      <c r="L136" s="33"/>
      <c r="M136" s="33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</row>
    <row r="137" spans="1:31" x14ac:dyDescent="0.25">
      <c r="A137" s="22" t="s">
        <v>103</v>
      </c>
      <c r="B137" s="32">
        <v>0</v>
      </c>
      <c r="C137" s="35">
        <f>J149</f>
        <v>0</v>
      </c>
      <c r="D137" s="33"/>
      <c r="E137" s="24"/>
      <c r="F137" s="22"/>
      <c r="G137" s="2"/>
      <c r="H137" s="33"/>
      <c r="I137" s="33"/>
      <c r="J137" s="33"/>
      <c r="K137" s="33"/>
      <c r="L137" s="33"/>
      <c r="M137" s="33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</row>
    <row r="138" spans="1:31" x14ac:dyDescent="0.25">
      <c r="A138" s="22" t="s">
        <v>104</v>
      </c>
      <c r="B138" s="32">
        <v>0</v>
      </c>
      <c r="C138" s="35">
        <f>K149</f>
        <v>0</v>
      </c>
      <c r="D138" s="33"/>
      <c r="E138" s="24"/>
      <c r="F138" s="24"/>
      <c r="G138" s="2"/>
      <c r="H138" s="33"/>
      <c r="I138" s="33"/>
      <c r="J138" s="33"/>
      <c r="K138" s="33"/>
      <c r="L138" s="33"/>
      <c r="M138" s="33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</row>
    <row r="139" spans="1:31" x14ac:dyDescent="0.25">
      <c r="A139" s="2"/>
      <c r="B139" s="2"/>
      <c r="C139" s="2"/>
      <c r="D139" s="2"/>
      <c r="E139" s="2"/>
      <c r="F139" s="2"/>
      <c r="G139" s="2"/>
      <c r="H139" s="34">
        <f>SUM(H134:H138)</f>
        <v>0</v>
      </c>
      <c r="I139" s="34">
        <f t="shared" ref="I139:M139" si="11">SUM(I134:I138)</f>
        <v>0</v>
      </c>
      <c r="J139" s="34">
        <f t="shared" si="11"/>
        <v>0</v>
      </c>
      <c r="K139" s="34">
        <f t="shared" si="11"/>
        <v>0</v>
      </c>
      <c r="L139" s="34">
        <f t="shared" si="11"/>
        <v>0</v>
      </c>
      <c r="M139" s="34">
        <f t="shared" si="11"/>
        <v>0</v>
      </c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</row>
    <row r="140" spans="1:3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</row>
    <row r="141" spans="1:3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</row>
    <row r="142" spans="1:31" x14ac:dyDescent="0.25">
      <c r="A142" s="2"/>
      <c r="B142" s="2"/>
      <c r="C142" s="2"/>
      <c r="D142" s="2"/>
      <c r="E142" s="2"/>
      <c r="F142" s="2"/>
      <c r="G142" s="2"/>
      <c r="H142" s="38" t="s">
        <v>113</v>
      </c>
      <c r="I142" s="38"/>
      <c r="J142" s="38"/>
      <c r="K142" s="38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</row>
    <row r="143" spans="1:31" x14ac:dyDescent="0.25">
      <c r="A143" s="20" t="s">
        <v>45</v>
      </c>
      <c r="B143" s="58">
        <f>C70</f>
        <v>0</v>
      </c>
      <c r="C143" s="2"/>
      <c r="D143" s="2"/>
      <c r="E143" s="2"/>
      <c r="F143" s="2"/>
      <c r="G143" s="2"/>
      <c r="H143" s="21" t="s">
        <v>114</v>
      </c>
      <c r="I143" s="21" t="s">
        <v>83</v>
      </c>
      <c r="J143" s="21" t="s">
        <v>103</v>
      </c>
      <c r="K143" s="21" t="s">
        <v>104</v>
      </c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</row>
    <row r="144" spans="1:31" x14ac:dyDescent="0.25">
      <c r="A144" s="20" t="s">
        <v>6</v>
      </c>
      <c r="B144" s="58">
        <f>C44</f>
        <v>0</v>
      </c>
      <c r="C144" s="2"/>
      <c r="D144" s="2"/>
      <c r="E144" s="2"/>
      <c r="F144" s="2"/>
      <c r="G144" s="2"/>
      <c r="H144" s="33"/>
      <c r="I144" s="33"/>
      <c r="J144" s="33"/>
      <c r="K144" s="33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</row>
    <row r="145" spans="1:31" x14ac:dyDescent="0.25">
      <c r="A145" s="20" t="s">
        <v>14</v>
      </c>
      <c r="B145" s="58">
        <f>C53</f>
        <v>0</v>
      </c>
      <c r="C145" s="2"/>
      <c r="D145" s="2"/>
      <c r="E145" s="2"/>
      <c r="F145" s="2"/>
      <c r="G145" s="2"/>
      <c r="H145" s="33"/>
      <c r="I145" s="33"/>
      <c r="J145" s="33"/>
      <c r="K145" s="33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</row>
    <row r="146" spans="1:31" x14ac:dyDescent="0.25">
      <c r="A146" s="20" t="s">
        <v>33</v>
      </c>
      <c r="B146" s="58">
        <f>C62</f>
        <v>0</v>
      </c>
      <c r="C146" s="2"/>
      <c r="D146" s="2"/>
      <c r="E146" s="2"/>
      <c r="F146" s="2"/>
      <c r="G146" s="2"/>
      <c r="H146" s="33"/>
      <c r="I146" s="33"/>
      <c r="J146" s="33"/>
      <c r="K146" s="33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</row>
    <row r="147" spans="1:31" x14ac:dyDescent="0.25">
      <c r="A147" s="20" t="s">
        <v>74</v>
      </c>
      <c r="B147" s="58">
        <f>C89</f>
        <v>0</v>
      </c>
      <c r="C147" s="2"/>
      <c r="D147" s="2"/>
      <c r="E147" s="2"/>
      <c r="F147" s="2"/>
      <c r="G147" s="2"/>
      <c r="H147" s="33"/>
      <c r="I147" s="33"/>
      <c r="J147" s="33"/>
      <c r="K147" s="33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</row>
    <row r="148" spans="1:31" x14ac:dyDescent="0.25">
      <c r="A148" s="20" t="s">
        <v>72</v>
      </c>
      <c r="B148" s="58">
        <f>C75</f>
        <v>0</v>
      </c>
      <c r="C148" s="2"/>
      <c r="D148" s="2"/>
      <c r="E148" s="2"/>
      <c r="F148" s="2"/>
      <c r="G148" s="2"/>
      <c r="H148" s="33"/>
      <c r="I148" s="33"/>
      <c r="J148" s="33"/>
      <c r="K148" s="33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</row>
    <row r="149" spans="1:31" x14ac:dyDescent="0.25">
      <c r="A149" s="20" t="s">
        <v>66</v>
      </c>
      <c r="B149" s="58">
        <f>C82</f>
        <v>0</v>
      </c>
      <c r="C149" s="2"/>
      <c r="D149" s="2"/>
      <c r="E149" s="2"/>
      <c r="F149" s="2"/>
      <c r="G149" s="2"/>
      <c r="H149" s="34">
        <f>SUM(H144:H148)</f>
        <v>0</v>
      </c>
      <c r="I149" s="34">
        <f t="shared" ref="I149:K149" si="12">SUM(I144:I148)</f>
        <v>0</v>
      </c>
      <c r="J149" s="34">
        <f t="shared" si="12"/>
        <v>0</v>
      </c>
      <c r="K149" s="34">
        <f t="shared" si="12"/>
        <v>0</v>
      </c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</row>
    <row r="150" spans="1:31" x14ac:dyDescent="0.25">
      <c r="A150" s="20" t="s">
        <v>78</v>
      </c>
      <c r="B150" s="58">
        <f>C95</f>
        <v>0</v>
      </c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</row>
    <row r="151" spans="1:31" x14ac:dyDescent="0.25">
      <c r="A151" s="20" t="s">
        <v>85</v>
      </c>
      <c r="B151" s="58">
        <f>C102</f>
        <v>0</v>
      </c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</row>
    <row r="152" spans="1:31" x14ac:dyDescent="0.25">
      <c r="A152" s="20" t="s">
        <v>90</v>
      </c>
      <c r="B152" s="58">
        <f>C109</f>
        <v>0</v>
      </c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</row>
    <row r="153" spans="1:31" x14ac:dyDescent="0.25">
      <c r="A153" s="20" t="s">
        <v>102</v>
      </c>
      <c r="B153" s="58">
        <f>C121</f>
        <v>0</v>
      </c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</row>
    <row r="154" spans="1:31" x14ac:dyDescent="0.25">
      <c r="A154" s="20" t="s">
        <v>113</v>
      </c>
      <c r="B154" s="58">
        <f>C134</f>
        <v>0</v>
      </c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</row>
    <row r="155" spans="1:31" x14ac:dyDescent="0.25">
      <c r="A155" s="20" t="s">
        <v>105</v>
      </c>
      <c r="B155" s="58">
        <f>C126</f>
        <v>0</v>
      </c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</row>
    <row r="156" spans="1:3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</row>
    <row r="157" spans="1:3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</row>
    <row r="158" spans="1:3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</row>
    <row r="159" spans="1:3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</row>
    <row r="160" spans="1:3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</row>
    <row r="161" spans="1:3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</row>
    <row r="162" spans="1:3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</row>
    <row r="163" spans="1:3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</row>
    <row r="164" spans="1:3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</row>
    <row r="165" spans="1:3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</row>
    <row r="166" spans="1:3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</row>
    <row r="167" spans="1:3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</row>
    <row r="168" spans="1:3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</row>
    <row r="169" spans="1:3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</row>
    <row r="170" spans="1:3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</row>
    <row r="171" spans="1:3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</row>
    <row r="172" spans="1:3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</row>
    <row r="173" spans="1:3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</row>
    <row r="174" spans="1:3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</row>
    <row r="175" spans="1:3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</row>
    <row r="176" spans="1:3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</row>
    <row r="177" spans="1:3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</row>
    <row r="178" spans="1:3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</row>
    <row r="179" spans="1:3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</row>
    <row r="180" spans="1:3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</row>
    <row r="181" spans="1:3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</row>
    <row r="182" spans="1:3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</row>
    <row r="183" spans="1:3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</row>
    <row r="184" spans="1:3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</row>
    <row r="185" spans="1:3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</row>
    <row r="186" spans="1:3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</row>
    <row r="187" spans="1:3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</row>
    <row r="188" spans="1:3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</row>
    <row r="189" spans="1:3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</row>
    <row r="190" spans="1:3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</row>
    <row r="191" spans="1:3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</row>
    <row r="192" spans="1:3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</row>
    <row r="193" spans="1:3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</row>
    <row r="194" spans="1:3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</row>
    <row r="195" spans="1:3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</row>
    <row r="196" spans="1:3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</row>
    <row r="197" spans="1:3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</row>
    <row r="198" spans="1:3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</row>
    <row r="199" spans="1:3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</row>
    <row r="200" spans="1:3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</row>
    <row r="201" spans="1:3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</row>
    <row r="202" spans="1:3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</row>
    <row r="203" spans="1:3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</row>
    <row r="204" spans="1:3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</row>
    <row r="205" spans="1:3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</row>
    <row r="206" spans="1:3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</row>
    <row r="207" spans="1:3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</row>
    <row r="208" spans="1:3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</row>
    <row r="209" spans="1:3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</row>
    <row r="210" spans="1:3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</row>
    <row r="211" spans="1:3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</row>
    <row r="212" spans="1:3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</row>
    <row r="213" spans="1:3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</row>
    <row r="214" spans="1:3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</row>
    <row r="215" spans="1:3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</row>
    <row r="216" spans="1:3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</row>
    <row r="217" spans="1:3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</row>
    <row r="218" spans="1:3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</row>
    <row r="219" spans="1:3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</row>
    <row r="220" spans="1:3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</row>
    <row r="221" spans="1:3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</row>
    <row r="222" spans="1:3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</row>
    <row r="223" spans="1:3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</row>
    <row r="224" spans="1:3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</row>
    <row r="225" spans="1:3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</row>
    <row r="226" spans="1:3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</row>
    <row r="227" spans="1:3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</row>
    <row r="228" spans="1:3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</row>
    <row r="229" spans="1:3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</row>
    <row r="230" spans="1:3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</row>
    <row r="231" spans="1:3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</row>
    <row r="232" spans="1:3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</row>
    <row r="233" spans="1:3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</row>
    <row r="234" spans="1:3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</row>
    <row r="235" spans="1:3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</row>
    <row r="236" spans="1:3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</row>
    <row r="237" spans="1:3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</row>
    <row r="238" spans="1:3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</row>
    <row r="239" spans="1:3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</row>
    <row r="240" spans="1:3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</row>
    <row r="241" spans="1:3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</row>
    <row r="242" spans="1:3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</row>
    <row r="243" spans="1:3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</row>
    <row r="244" spans="1:3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</row>
    <row r="245" spans="1:3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</row>
    <row r="246" spans="1:3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</row>
    <row r="247" spans="1:3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</row>
    <row r="248" spans="1:3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</row>
    <row r="249" spans="1:3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</row>
    <row r="250" spans="1:3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</row>
    <row r="251" spans="1:3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</row>
    <row r="252" spans="1:3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</row>
    <row r="253" spans="1:3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</row>
    <row r="254" spans="1:3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</row>
    <row r="255" spans="1:3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</row>
    <row r="256" spans="1:3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</row>
    <row r="257" spans="1:3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</row>
    <row r="258" spans="1:3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</row>
    <row r="259" spans="1:3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</row>
    <row r="260" spans="1:3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</row>
    <row r="261" spans="1:3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</row>
    <row r="262" spans="1:3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</row>
    <row r="263" spans="1:3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</row>
    <row r="264" spans="1:3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</row>
    <row r="265" spans="1:3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</row>
    <row r="266" spans="1:3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</row>
    <row r="267" spans="1:3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</row>
    <row r="268" spans="1:3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</row>
    <row r="269" spans="1:3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</row>
    <row r="270" spans="1:3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</row>
    <row r="271" spans="1:3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</row>
    <row r="272" spans="1:3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</row>
    <row r="273" spans="1:3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</row>
    <row r="274" spans="1:3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</row>
    <row r="275" spans="1:3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</row>
    <row r="276" spans="1:3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</row>
    <row r="277" spans="1:3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</row>
    <row r="278" spans="1:3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</row>
    <row r="279" spans="1:3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</row>
    <row r="280" spans="1:3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</row>
    <row r="281" spans="1:3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</row>
    <row r="282" spans="1:3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</row>
    <row r="283" spans="1:3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</row>
    <row r="284" spans="1:3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</row>
    <row r="285" spans="1:3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</row>
    <row r="286" spans="1:3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</row>
    <row r="287" spans="1:3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</row>
    <row r="288" spans="1:3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</row>
    <row r="289" spans="1:3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</row>
    <row r="290" spans="1:3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</row>
    <row r="291" spans="1:3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</row>
    <row r="292" spans="1:3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</row>
    <row r="293" spans="1:3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</row>
    <row r="294" spans="1:3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</row>
    <row r="295" spans="1:3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</row>
    <row r="296" spans="1:3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</row>
    <row r="297" spans="1:3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</row>
    <row r="298" spans="1:3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</row>
    <row r="299" spans="1:3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</row>
    <row r="300" spans="1:3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</row>
    <row r="301" spans="1:3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</row>
    <row r="302" spans="1:3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</row>
    <row r="303" spans="1:3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</row>
    <row r="304" spans="1:3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</row>
    <row r="305" spans="1:3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</row>
    <row r="306" spans="1:3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</row>
    <row r="307" spans="1:3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</row>
    <row r="308" spans="1:3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</row>
    <row r="309" spans="1:3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</row>
    <row r="310" spans="1:3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</row>
    <row r="311" spans="1:3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</row>
    <row r="312" spans="1:3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</row>
    <row r="313" spans="1:3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</row>
    <row r="314" spans="1:3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</row>
    <row r="315" spans="1:3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</row>
    <row r="316" spans="1:3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</row>
    <row r="317" spans="1:3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</row>
    <row r="318" spans="1:3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</row>
    <row r="319" spans="1:3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</row>
    <row r="320" spans="1:3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</row>
    <row r="321" spans="1:3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</row>
    <row r="322" spans="1:3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</row>
    <row r="323" spans="1:3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</row>
    <row r="324" spans="1:3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</row>
    <row r="325" spans="1:3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</row>
    <row r="326" spans="1:3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</row>
    <row r="327" spans="1:3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</row>
    <row r="328" spans="1:3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</row>
    <row r="329" spans="1:3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</row>
    <row r="330" spans="1:3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</row>
    <row r="331" spans="1:3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</row>
    <row r="332" spans="1:3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</row>
    <row r="333" spans="1:3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</row>
    <row r="334" spans="1:3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</row>
    <row r="335" spans="1:3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</row>
    <row r="336" spans="1:3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</row>
    <row r="337" spans="1:3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</row>
    <row r="338" spans="1:3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</row>
    <row r="339" spans="1:3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</row>
    <row r="340" spans="1:3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</row>
    <row r="341" spans="1:3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</row>
    <row r="342" spans="1:3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</row>
    <row r="343" spans="1:3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</row>
    <row r="344" spans="1:3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</row>
    <row r="345" spans="1:3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</row>
    <row r="346" spans="1:3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</row>
    <row r="347" spans="1:3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</row>
    <row r="348" spans="1:3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</row>
    <row r="349" spans="1:3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</row>
    <row r="350" spans="1:3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</row>
    <row r="351" spans="1:3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</row>
    <row r="352" spans="1:3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</row>
    <row r="353" spans="1:3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</row>
    <row r="354" spans="1:3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</row>
    <row r="355" spans="1:3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</row>
    <row r="356" spans="1:3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</row>
    <row r="357" spans="1:3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</row>
    <row r="358" spans="1:3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</row>
    <row r="359" spans="1:3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</row>
    <row r="360" spans="1:3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</row>
    <row r="361" spans="1:3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</row>
    <row r="362" spans="1:3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</row>
    <row r="363" spans="1:3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</row>
    <row r="364" spans="1:3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</row>
    <row r="365" spans="1:3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</row>
    <row r="366" spans="1:3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</row>
    <row r="367" spans="1:3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</row>
    <row r="368" spans="1:3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</row>
    <row r="369" spans="1:3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</row>
    <row r="370" spans="1:3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</row>
    <row r="371" spans="1:3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</row>
    <row r="372" spans="1:3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</row>
    <row r="373" spans="1:3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</row>
    <row r="374" spans="1:3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</row>
    <row r="375" spans="1:3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</row>
    <row r="376" spans="1:3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</row>
    <row r="377" spans="1:3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</row>
    <row r="378" spans="1:3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</row>
    <row r="379" spans="1:3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</row>
    <row r="380" spans="1:3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</row>
    <row r="381" spans="1:3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</row>
    <row r="382" spans="1:3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</row>
    <row r="383" spans="1:3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</row>
    <row r="384" spans="1:3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</row>
    <row r="385" spans="1:3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</row>
    <row r="386" spans="1:3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</row>
    <row r="387" spans="1:3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</row>
    <row r="388" spans="1:3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</row>
    <row r="389" spans="1:3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</row>
    <row r="390" spans="1:3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</row>
    <row r="391" spans="1:3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</row>
    <row r="392" spans="1:3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</row>
    <row r="393" spans="1:3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</row>
    <row r="394" spans="1:3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</row>
    <row r="395" spans="1:3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</row>
    <row r="396" spans="1:3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</row>
    <row r="397" spans="1:3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</row>
    <row r="398" spans="1:3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</row>
    <row r="399" spans="1:3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</row>
    <row r="400" spans="1:3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</row>
    <row r="401" spans="1:3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</row>
    <row r="402" spans="1:3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</row>
    <row r="403" spans="1:3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</row>
    <row r="404" spans="1:3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</row>
    <row r="405" spans="1:3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</row>
    <row r="406" spans="1:3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</row>
    <row r="407" spans="1:3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</row>
    <row r="408" spans="1:3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</row>
    <row r="409" spans="1:3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</row>
    <row r="410" spans="1:3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</row>
    <row r="411" spans="1:3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</row>
    <row r="412" spans="1:3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</row>
    <row r="413" spans="1:3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</row>
    <row r="414" spans="1:3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</row>
    <row r="415" spans="1:3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</row>
    <row r="416" spans="1:3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</row>
    <row r="417" spans="1:3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</row>
    <row r="418" spans="1:3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</row>
    <row r="419" spans="1:3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</row>
    <row r="420" spans="1:3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</row>
    <row r="421" spans="1:3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</row>
    <row r="422" spans="1:3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</row>
    <row r="423" spans="1:3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</row>
    <row r="424" spans="1:3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</row>
    <row r="425" spans="1:3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</row>
    <row r="426" spans="1:3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</row>
    <row r="427" spans="1:3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</row>
    <row r="428" spans="1:3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</row>
    <row r="429" spans="1:3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</row>
    <row r="430" spans="1:3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</row>
    <row r="431" spans="1:3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</row>
    <row r="432" spans="1:3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</row>
    <row r="433" spans="1:3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</row>
    <row r="434" spans="1:3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</row>
    <row r="435" spans="1:3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</row>
    <row r="436" spans="1:3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</row>
    <row r="437" spans="1:3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</row>
    <row r="438" spans="1:3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</row>
    <row r="439" spans="1:3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</row>
    <row r="440" spans="1:3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</row>
    <row r="441" spans="1:3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</row>
    <row r="442" spans="1:3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</row>
    <row r="443" spans="1:3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</row>
    <row r="444" spans="1:3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</row>
    <row r="445" spans="1:3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</row>
    <row r="446" spans="1:3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</row>
    <row r="447" spans="1:3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</row>
    <row r="448" spans="1:3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</row>
    <row r="449" spans="1:3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</row>
    <row r="450" spans="1:3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</row>
    <row r="451" spans="1:3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</row>
    <row r="452" spans="1:3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</row>
    <row r="453" spans="1:3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</row>
    <row r="454" spans="1:3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</row>
    <row r="455" spans="1:3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</row>
    <row r="456" spans="1:3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</row>
    <row r="457" spans="1:3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</row>
    <row r="458" spans="1:3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</row>
    <row r="459" spans="1:3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</row>
    <row r="460" spans="1:3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</row>
    <row r="461" spans="1:3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</row>
    <row r="462" spans="1:3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</row>
    <row r="463" spans="1:3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</row>
    <row r="464" spans="1:3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</row>
    <row r="465" spans="1:3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</row>
    <row r="466" spans="1:3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</row>
    <row r="467" spans="1:3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</row>
    <row r="468" spans="1:3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</row>
    <row r="469" spans="1:3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</row>
    <row r="470" spans="1:3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</row>
    <row r="471" spans="1:3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</row>
    <row r="472" spans="1:3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</row>
    <row r="473" spans="1:3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</row>
    <row r="474" spans="1:3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</row>
    <row r="475" spans="1:3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</row>
    <row r="476" spans="1:3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</row>
    <row r="477" spans="1:3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</row>
    <row r="478" spans="1:3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</row>
    <row r="479" spans="1:3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</row>
    <row r="480" spans="1:3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</row>
    <row r="481" spans="1:3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</row>
    <row r="482" spans="1:3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</row>
    <row r="483" spans="1:3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</row>
    <row r="484" spans="1:3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</row>
    <row r="485" spans="1:3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</row>
    <row r="486" spans="1:3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</row>
    <row r="487" spans="1:3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</row>
    <row r="488" spans="1:3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</row>
    <row r="489" spans="1:3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</row>
    <row r="490" spans="1:3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</row>
    <row r="491" spans="1:3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</row>
    <row r="492" spans="1:3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</row>
    <row r="493" spans="1:3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</row>
    <row r="494" spans="1:3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</row>
    <row r="495" spans="1:3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</row>
    <row r="496" spans="1:3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</row>
    <row r="497" spans="1:3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</row>
    <row r="498" spans="1:3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</row>
    <row r="499" spans="1:3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</row>
    <row r="500" spans="1:3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</row>
    <row r="501" spans="1:3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</row>
    <row r="502" spans="1:3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</row>
    <row r="503" spans="1:3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</row>
    <row r="504" spans="1:3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</row>
    <row r="505" spans="1:3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</row>
    <row r="506" spans="1:3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</row>
    <row r="507" spans="1:3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</row>
    <row r="508" spans="1:3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</row>
    <row r="509" spans="1:3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</row>
    <row r="510" spans="1:3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</row>
    <row r="511" spans="1:3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</row>
    <row r="512" spans="1:3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</row>
    <row r="513" spans="1:3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</row>
    <row r="514" spans="1:3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</row>
    <row r="515" spans="1:3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</row>
    <row r="516" spans="1:3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</row>
    <row r="517" spans="1:3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</row>
    <row r="518" spans="1:3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</row>
    <row r="519" spans="1:3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</row>
    <row r="520" spans="1:3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</row>
    <row r="521" spans="1:3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</row>
    <row r="522" spans="1:3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</row>
    <row r="523" spans="1:3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</row>
    <row r="524" spans="1:3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</row>
    <row r="525" spans="1:3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</row>
    <row r="526" spans="1:3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</row>
    <row r="527" spans="1:3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</row>
    <row r="528" spans="1:3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</row>
    <row r="529" spans="1:3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</row>
    <row r="530" spans="1:3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</row>
    <row r="531" spans="1:3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</row>
    <row r="532" spans="1:3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</row>
    <row r="533" spans="1:3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</row>
    <row r="534" spans="1:3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</row>
    <row r="535" spans="1:3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</row>
    <row r="536" spans="1:3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</row>
    <row r="537" spans="1:3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</row>
    <row r="538" spans="1:3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</row>
    <row r="539" spans="1:3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</row>
    <row r="540" spans="1:3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</row>
    <row r="541" spans="1:3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</row>
    <row r="542" spans="1:3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</row>
    <row r="543" spans="1:3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</row>
    <row r="544" spans="1:3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</row>
    <row r="545" spans="1:3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</row>
    <row r="546" spans="1:3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</row>
    <row r="547" spans="1:3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</row>
    <row r="548" spans="1:3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</row>
    <row r="549" spans="1:3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</row>
    <row r="550" spans="1:3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</row>
    <row r="551" spans="1:3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</row>
    <row r="552" spans="1:3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</row>
    <row r="553" spans="1:3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</row>
    <row r="554" spans="1:3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</row>
    <row r="555" spans="1:3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</row>
    <row r="556" spans="1:3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</row>
    <row r="557" spans="1:3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</row>
    <row r="558" spans="1:3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</row>
    <row r="559" spans="1:3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</row>
    <row r="560" spans="1:3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</row>
    <row r="561" spans="1:3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</row>
    <row r="562" spans="1:3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</row>
    <row r="563" spans="1:3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</row>
    <row r="564" spans="1:3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</row>
    <row r="565" spans="1:3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</row>
    <row r="566" spans="1:3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</row>
    <row r="567" spans="1:3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</row>
    <row r="568" spans="1:3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</row>
    <row r="569" spans="1:3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</row>
    <row r="570" spans="1:3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</row>
    <row r="571" spans="1:3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</row>
    <row r="572" spans="1:3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</row>
    <row r="573" spans="1:3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</row>
    <row r="574" spans="1:3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</row>
    <row r="575" spans="1:3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</row>
    <row r="576" spans="1:3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</row>
    <row r="577" spans="1:3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</row>
    <row r="578" spans="1:3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</row>
    <row r="579" spans="1:3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</row>
    <row r="580" spans="1:3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</row>
    <row r="581" spans="1:3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</row>
    <row r="582" spans="1:3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</row>
    <row r="583" spans="1:3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</row>
    <row r="584" spans="1:3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</row>
    <row r="585" spans="1:3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</row>
    <row r="586" spans="1:3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</row>
    <row r="587" spans="1:3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</row>
    <row r="588" spans="1:3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</row>
    <row r="589" spans="1:3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</row>
    <row r="590" spans="1:3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</row>
    <row r="591" spans="1:3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</row>
    <row r="592" spans="1:3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</row>
    <row r="593" spans="1:3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</row>
    <row r="594" spans="1:3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</row>
    <row r="595" spans="1:3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</row>
    <row r="596" spans="1:3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</row>
    <row r="597" spans="1:3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</row>
    <row r="598" spans="1:3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</row>
    <row r="599" spans="1:3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</row>
    <row r="600" spans="1:3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</row>
    <row r="601" spans="1:3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</row>
    <row r="602" spans="1:3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</row>
    <row r="603" spans="1:3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</row>
    <row r="604" spans="1:3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</row>
    <row r="605" spans="1:3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</row>
    <row r="606" spans="1:3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</row>
    <row r="607" spans="1:3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</row>
    <row r="608" spans="1:3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</row>
    <row r="609" spans="1:3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</row>
    <row r="610" spans="1:3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</row>
    <row r="611" spans="1:3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</row>
    <row r="612" spans="1:3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</row>
    <row r="613" spans="1:3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</row>
    <row r="614" spans="1:3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</row>
    <row r="615" spans="1:3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</row>
    <row r="616" spans="1:3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</row>
    <row r="617" spans="1:3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</row>
    <row r="618" spans="1:3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</row>
    <row r="619" spans="1:3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</row>
    <row r="620" spans="1:3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</row>
    <row r="621" spans="1:3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</row>
    <row r="622" spans="1:3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</row>
    <row r="623" spans="1:3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</row>
    <row r="624" spans="1:3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</row>
    <row r="625" spans="1:3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</row>
    <row r="626" spans="1:3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</row>
    <row r="627" spans="1:3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</row>
    <row r="628" spans="1:3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</row>
    <row r="629" spans="1:3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</row>
    <row r="630" spans="1:3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</row>
    <row r="631" spans="1:3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</row>
    <row r="632" spans="1:3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</row>
    <row r="633" spans="1:3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</row>
    <row r="634" spans="1:3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</row>
    <row r="635" spans="1:3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</row>
    <row r="636" spans="1:3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</row>
    <row r="637" spans="1:3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</row>
    <row r="638" spans="1:3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</row>
    <row r="639" spans="1:3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</row>
    <row r="640" spans="1:3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</row>
    <row r="641" spans="1:3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</row>
    <row r="642" spans="1:3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</row>
    <row r="643" spans="1:3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</row>
    <row r="644" spans="1:3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</row>
    <row r="645" spans="1:3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</row>
    <row r="646" spans="1:3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</row>
    <row r="647" spans="1:3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</row>
    <row r="648" spans="1:3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</row>
    <row r="649" spans="1:3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</row>
    <row r="650" spans="1:3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</row>
    <row r="651" spans="1:3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</row>
    <row r="652" spans="1:3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</row>
    <row r="653" spans="1:3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</row>
    <row r="654" spans="1:3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</row>
    <row r="655" spans="1:3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</row>
    <row r="656" spans="1:3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</row>
    <row r="657" spans="1:3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</row>
    <row r="658" spans="1:3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</row>
    <row r="659" spans="1:3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</row>
    <row r="660" spans="1:3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</row>
    <row r="661" spans="1:3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</row>
    <row r="662" spans="1:3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</row>
    <row r="663" spans="1:3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</row>
    <row r="664" spans="1:3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</row>
    <row r="665" spans="1:3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</row>
    <row r="666" spans="1:3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</row>
    <row r="667" spans="1:3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</row>
    <row r="668" spans="1:3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</row>
    <row r="669" spans="1:3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</row>
    <row r="670" spans="1:3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</row>
    <row r="671" spans="1:3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</row>
    <row r="672" spans="1:3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</row>
    <row r="673" spans="1:3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</row>
    <row r="674" spans="1:3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</row>
    <row r="675" spans="1:3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</row>
    <row r="676" spans="1:3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</row>
    <row r="677" spans="1:3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</row>
    <row r="678" spans="1:3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</row>
    <row r="679" spans="1:3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</row>
    <row r="680" spans="1:3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</row>
    <row r="681" spans="1:3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</row>
    <row r="682" spans="1:3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</row>
    <row r="683" spans="1:3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</row>
    <row r="684" spans="1:3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</row>
    <row r="685" spans="1:3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</row>
    <row r="686" spans="1:3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</row>
    <row r="687" spans="1:3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</row>
    <row r="688" spans="1:3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</row>
    <row r="689" spans="1:3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</row>
    <row r="690" spans="1:3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</row>
    <row r="691" spans="1:3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</row>
    <row r="692" spans="1:3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</row>
    <row r="693" spans="1:3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</row>
    <row r="694" spans="1:3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</row>
    <row r="695" spans="1:3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</row>
    <row r="696" spans="1:3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</row>
    <row r="697" spans="1:3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</row>
    <row r="698" spans="1:3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</row>
    <row r="699" spans="1:3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</row>
    <row r="700" spans="1:3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</row>
    <row r="701" spans="1:3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</row>
    <row r="702" spans="1:3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</row>
    <row r="703" spans="1:3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</row>
    <row r="704" spans="1:3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</row>
    <row r="705" spans="1:3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</row>
    <row r="706" spans="1:3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</row>
    <row r="707" spans="1:3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</row>
    <row r="708" spans="1:3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</row>
    <row r="709" spans="1:3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</row>
    <row r="710" spans="1:3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</row>
    <row r="711" spans="1:3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</row>
    <row r="712" spans="1:3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</row>
    <row r="713" spans="1:3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</row>
    <row r="714" spans="1:3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</row>
    <row r="715" spans="1:3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</row>
    <row r="716" spans="1:3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</row>
    <row r="717" spans="1:3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</row>
    <row r="718" spans="1:3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</row>
    <row r="719" spans="1:3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</row>
    <row r="720" spans="1:3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</row>
    <row r="721" spans="1:3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</row>
    <row r="722" spans="1:3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</row>
    <row r="723" spans="1:3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</row>
    <row r="724" spans="1:3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</row>
    <row r="725" spans="1:3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</row>
    <row r="726" spans="1:3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</row>
    <row r="727" spans="1:3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</row>
    <row r="728" spans="1:3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</row>
    <row r="729" spans="1:3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</row>
    <row r="730" spans="1:3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</row>
    <row r="731" spans="1:3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</row>
    <row r="732" spans="1:3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</row>
    <row r="733" spans="1:3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</row>
    <row r="734" spans="1:3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</row>
    <row r="735" spans="1:3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</row>
    <row r="736" spans="1:3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</row>
    <row r="737" spans="1:3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</row>
    <row r="738" spans="1:3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</row>
    <row r="739" spans="1:3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</row>
    <row r="740" spans="1:3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</row>
    <row r="741" spans="1:3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</row>
    <row r="742" spans="1:3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</row>
    <row r="743" spans="1:3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</row>
    <row r="744" spans="1:3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</row>
    <row r="745" spans="1:3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</row>
    <row r="746" spans="1:3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</row>
    <row r="747" spans="1:3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</row>
    <row r="748" spans="1:3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</row>
    <row r="749" spans="1:3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</row>
    <row r="750" spans="1:3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</row>
    <row r="751" spans="1:3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</row>
    <row r="752" spans="1:3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</row>
    <row r="753" spans="1:3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</row>
    <row r="754" spans="1:3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</row>
    <row r="755" spans="1:3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</row>
    <row r="756" spans="1:3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</row>
    <row r="757" spans="1:3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</row>
    <row r="758" spans="1:3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</row>
    <row r="759" spans="1:3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</row>
    <row r="760" spans="1:3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</row>
    <row r="761" spans="1:3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</row>
    <row r="762" spans="1:3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</row>
    <row r="763" spans="1:3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</row>
    <row r="764" spans="1:3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</row>
    <row r="765" spans="1:3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</row>
    <row r="766" spans="1:3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</row>
    <row r="767" spans="1:3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</row>
    <row r="768" spans="1:3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</row>
    <row r="769" spans="1:3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</row>
    <row r="770" spans="1:3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</row>
    <row r="771" spans="1:3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</row>
    <row r="772" spans="1:3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</row>
    <row r="773" spans="1:3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</row>
    <row r="774" spans="1:3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</row>
    <row r="775" spans="1:3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</row>
    <row r="776" spans="1:3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</row>
    <row r="777" spans="1:3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</row>
    <row r="778" spans="1:3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</row>
    <row r="779" spans="1:3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</row>
    <row r="780" spans="1:3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</row>
    <row r="781" spans="1:3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</row>
    <row r="782" spans="1:3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</row>
    <row r="783" spans="1:3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</row>
    <row r="784" spans="1:3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</row>
    <row r="785" spans="1:3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</row>
    <row r="786" spans="1:3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</row>
    <row r="787" spans="1:3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</row>
    <row r="788" spans="1:3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</row>
    <row r="789" spans="1:3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</row>
    <row r="790" spans="1:3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</row>
    <row r="791" spans="1:3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</row>
    <row r="792" spans="1:3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</row>
    <row r="793" spans="1:3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</row>
    <row r="794" spans="1:3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</row>
    <row r="795" spans="1:3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</row>
    <row r="796" spans="1:3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</row>
    <row r="797" spans="1:3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</row>
    <row r="798" spans="1:3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</row>
    <row r="799" spans="1:3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</row>
    <row r="800" spans="1:3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</row>
    <row r="801" spans="1:3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</row>
    <row r="802" spans="1:3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</row>
    <row r="803" spans="1:3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</row>
    <row r="804" spans="1:3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</row>
    <row r="805" spans="1:3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</row>
    <row r="806" spans="1:3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</row>
    <row r="807" spans="1:3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</row>
    <row r="808" spans="1:3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</row>
    <row r="809" spans="1:3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</row>
    <row r="810" spans="1:3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</row>
    <row r="811" spans="1:3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</row>
    <row r="812" spans="1:3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</row>
    <row r="813" spans="1:3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</row>
    <row r="814" spans="1:3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</row>
    <row r="815" spans="1:3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</row>
    <row r="816" spans="1:3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</row>
    <row r="817" spans="1:3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</row>
    <row r="818" spans="1:3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</row>
    <row r="819" spans="1:3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</row>
    <row r="820" spans="1:3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</row>
    <row r="821" spans="1:3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</row>
    <row r="822" spans="1:3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</row>
    <row r="823" spans="1:3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</row>
    <row r="824" spans="1:3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</row>
    <row r="825" spans="1:3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</row>
    <row r="826" spans="1:3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</row>
    <row r="827" spans="1:3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</row>
    <row r="828" spans="1:3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</row>
    <row r="829" spans="1:3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</row>
    <row r="830" spans="1:3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</row>
    <row r="831" spans="1:3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</row>
    <row r="832" spans="1:3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</row>
    <row r="833" spans="1:3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</row>
    <row r="834" spans="1:3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</row>
    <row r="835" spans="1:3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</row>
    <row r="836" spans="1:3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</row>
    <row r="837" spans="1:3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</row>
    <row r="838" spans="1:3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</row>
    <row r="839" spans="1:3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</row>
    <row r="840" spans="1:3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</row>
    <row r="841" spans="1:3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</row>
    <row r="842" spans="1:3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</row>
    <row r="843" spans="1:3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</row>
    <row r="844" spans="1:3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</row>
    <row r="845" spans="1:3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</row>
    <row r="846" spans="1:3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</row>
    <row r="847" spans="1:3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</row>
    <row r="848" spans="1:3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</row>
    <row r="849" spans="1:3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</row>
    <row r="850" spans="1:3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</row>
    <row r="851" spans="1:3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</row>
    <row r="852" spans="1:3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</row>
    <row r="853" spans="1:3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</row>
    <row r="854" spans="1:3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</row>
    <row r="855" spans="1:3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</row>
    <row r="856" spans="1:3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</row>
    <row r="857" spans="1:3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</row>
    <row r="858" spans="1:3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</row>
    <row r="859" spans="1:3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</row>
    <row r="860" spans="1:3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</row>
    <row r="861" spans="1:3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</row>
    <row r="862" spans="1:3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</row>
    <row r="863" spans="1:3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</row>
    <row r="864" spans="1:3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</row>
    <row r="865" spans="1:3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</row>
    <row r="866" spans="1:3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</row>
    <row r="867" spans="1:3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</row>
    <row r="868" spans="1:3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</row>
    <row r="869" spans="1:3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</row>
    <row r="870" spans="1:3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</row>
    <row r="871" spans="1:3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</row>
    <row r="872" spans="1:3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</row>
    <row r="873" spans="1:3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</row>
    <row r="874" spans="1:3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</row>
    <row r="875" spans="1:3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</row>
    <row r="876" spans="1:3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</row>
    <row r="877" spans="1:3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</row>
    <row r="878" spans="1:3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</row>
    <row r="879" spans="1:3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</row>
    <row r="880" spans="1:3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</row>
    <row r="881" spans="1:3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</row>
    <row r="882" spans="1:3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</row>
    <row r="883" spans="1:3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</row>
    <row r="884" spans="1:3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</row>
    <row r="885" spans="1:3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</row>
    <row r="886" spans="1:3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</row>
    <row r="887" spans="1:3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</row>
    <row r="888" spans="1:3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</row>
    <row r="889" spans="1:3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</row>
    <row r="890" spans="1:3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</row>
    <row r="891" spans="1:3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</row>
    <row r="892" spans="1:3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</row>
    <row r="893" spans="1:3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</row>
    <row r="894" spans="1:3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</row>
    <row r="895" spans="1:3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</row>
    <row r="896" spans="1:3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</row>
    <row r="897" spans="1:3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</row>
    <row r="898" spans="1:3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</row>
    <row r="899" spans="1:3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</row>
    <row r="900" spans="1:3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</row>
    <row r="901" spans="1:3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</row>
    <row r="902" spans="1:3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</row>
    <row r="903" spans="1:3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</row>
    <row r="904" spans="1:3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</row>
    <row r="905" spans="1:3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</row>
    <row r="906" spans="1:3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</row>
    <row r="907" spans="1:3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</row>
    <row r="908" spans="1:3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</row>
    <row r="909" spans="1:3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</row>
    <row r="910" spans="1:3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</row>
    <row r="911" spans="1:3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</row>
    <row r="912" spans="1:3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</row>
    <row r="913" spans="1:3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</row>
    <row r="914" spans="1:3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</row>
    <row r="915" spans="1:3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</row>
    <row r="916" spans="1:3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</row>
    <row r="917" spans="1:3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</row>
    <row r="918" spans="1:3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</row>
    <row r="919" spans="1:3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</row>
    <row r="920" spans="1:3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</row>
    <row r="921" spans="1:3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</row>
    <row r="922" spans="1:3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</row>
    <row r="923" spans="1:3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</row>
    <row r="924" spans="1:3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</row>
    <row r="925" spans="1:3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</row>
  </sheetData>
  <mergeCells count="25">
    <mergeCell ref="H122:J122"/>
    <mergeCell ref="H132:M132"/>
    <mergeCell ref="H142:K142"/>
    <mergeCell ref="H62:L62"/>
    <mergeCell ref="H72:L72"/>
    <mergeCell ref="H82:K82"/>
    <mergeCell ref="H92:L92"/>
    <mergeCell ref="H102:L102"/>
    <mergeCell ref="H112:Q112"/>
    <mergeCell ref="H36:M36"/>
    <mergeCell ref="A39:F39"/>
    <mergeCell ref="H46:P46"/>
    <mergeCell ref="H47:N47"/>
    <mergeCell ref="O47:O48"/>
    <mergeCell ref="P47:P48"/>
    <mergeCell ref="H2:L2"/>
    <mergeCell ref="H16:N16"/>
    <mergeCell ref="H26:N26"/>
    <mergeCell ref="A27:F27"/>
    <mergeCell ref="A29:A30"/>
    <mergeCell ref="B29:B30"/>
    <mergeCell ref="C29:C30"/>
    <mergeCell ref="D29:D30"/>
    <mergeCell ref="E29:E30"/>
    <mergeCell ref="F29:F30"/>
  </mergeCells>
  <conditionalFormatting sqref="D32">
    <cfRule type="cellIs" dxfId="300" priority="40" operator="greaterThan">
      <formula>50</formula>
    </cfRule>
    <cfRule type="cellIs" dxfId="299" priority="41" operator="between">
      <formula>0</formula>
      <formula>50</formula>
    </cfRule>
    <cfRule type="cellIs" dxfId="298" priority="42" operator="lessThan">
      <formula>0</formula>
    </cfRule>
    <cfRule type="cellIs" dxfId="297" priority="43" operator="greaterThan">
      <formula>"PLN 0.00"</formula>
    </cfRule>
  </conditionalFormatting>
  <conditionalFormatting sqref="D44">
    <cfRule type="cellIs" dxfId="296" priority="37" operator="between">
      <formula>0</formula>
      <formula>50</formula>
    </cfRule>
    <cfRule type="cellIs" dxfId="295" priority="38" operator="lessThan">
      <formula>0</formula>
    </cfRule>
    <cfRule type="cellIs" dxfId="294" priority="39" operator="greaterThan">
      <formula>50</formula>
    </cfRule>
  </conditionalFormatting>
  <conditionalFormatting sqref="D53">
    <cfRule type="cellIs" dxfId="293" priority="34" operator="between">
      <formula>0</formula>
      <formula>50</formula>
    </cfRule>
    <cfRule type="cellIs" dxfId="292" priority="35" operator="lessThan">
      <formula>0</formula>
    </cfRule>
    <cfRule type="cellIs" dxfId="291" priority="36" operator="greaterThan">
      <formula>50</formula>
    </cfRule>
  </conditionalFormatting>
  <conditionalFormatting sqref="D62">
    <cfRule type="cellIs" dxfId="290" priority="31" operator="between">
      <formula>0</formula>
      <formula>50</formula>
    </cfRule>
    <cfRule type="cellIs" dxfId="289" priority="32" operator="lessThan">
      <formula>0</formula>
    </cfRule>
    <cfRule type="cellIs" dxfId="288" priority="33" operator="greaterThan">
      <formula>50</formula>
    </cfRule>
  </conditionalFormatting>
  <conditionalFormatting sqref="D70">
    <cfRule type="cellIs" dxfId="287" priority="28" operator="between">
      <formula>0</formula>
      <formula>50</formula>
    </cfRule>
    <cfRule type="cellIs" dxfId="286" priority="29" operator="lessThan">
      <formula>0</formula>
    </cfRule>
    <cfRule type="cellIs" dxfId="285" priority="30" operator="greaterThan">
      <formula>50</formula>
    </cfRule>
  </conditionalFormatting>
  <conditionalFormatting sqref="D75">
    <cfRule type="cellIs" dxfId="284" priority="25" operator="between">
      <formula>0</formula>
      <formula>50</formula>
    </cfRule>
    <cfRule type="cellIs" dxfId="283" priority="26" operator="lessThan">
      <formula>0</formula>
    </cfRule>
    <cfRule type="cellIs" dxfId="282" priority="27" operator="greaterThan">
      <formula>50</formula>
    </cfRule>
  </conditionalFormatting>
  <conditionalFormatting sqref="D82">
    <cfRule type="cellIs" dxfId="281" priority="22" operator="between">
      <formula>0</formula>
      <formula>50</formula>
    </cfRule>
    <cfRule type="cellIs" dxfId="280" priority="23" operator="lessThan">
      <formula>0</formula>
    </cfRule>
    <cfRule type="cellIs" dxfId="279" priority="24" operator="greaterThan">
      <formula>50</formula>
    </cfRule>
  </conditionalFormatting>
  <conditionalFormatting sqref="D89">
    <cfRule type="cellIs" dxfId="278" priority="19" operator="between">
      <formula>0</formula>
      <formula>50</formula>
    </cfRule>
    <cfRule type="cellIs" dxfId="277" priority="20" operator="lessThan">
      <formula>0</formula>
    </cfRule>
    <cfRule type="cellIs" dxfId="276" priority="21" operator="greaterThan">
      <formula>50</formula>
    </cfRule>
  </conditionalFormatting>
  <conditionalFormatting sqref="D95">
    <cfRule type="cellIs" dxfId="275" priority="16" operator="between">
      <formula>0</formula>
      <formula>50</formula>
    </cfRule>
    <cfRule type="cellIs" dxfId="274" priority="17" operator="lessThan">
      <formula>0</formula>
    </cfRule>
    <cfRule type="cellIs" dxfId="273" priority="18" operator="greaterThan">
      <formula>50</formula>
    </cfRule>
  </conditionalFormatting>
  <conditionalFormatting sqref="D102">
    <cfRule type="cellIs" dxfId="272" priority="13" operator="between">
      <formula>0</formula>
      <formula>50</formula>
    </cfRule>
    <cfRule type="cellIs" dxfId="271" priority="14" operator="lessThan">
      <formula>0</formula>
    </cfRule>
    <cfRule type="cellIs" dxfId="270" priority="15" operator="greaterThan">
      <formula>50</formula>
    </cfRule>
  </conditionalFormatting>
  <conditionalFormatting sqref="D109">
    <cfRule type="cellIs" dxfId="269" priority="10" operator="between">
      <formula>0</formula>
      <formula>50</formula>
    </cfRule>
    <cfRule type="cellIs" dxfId="268" priority="11" operator="lessThan">
      <formula>0</formula>
    </cfRule>
    <cfRule type="cellIs" dxfId="267" priority="12" operator="greaterThan">
      <formula>50</formula>
    </cfRule>
  </conditionalFormatting>
  <conditionalFormatting sqref="D121">
    <cfRule type="cellIs" dxfId="266" priority="7" operator="between">
      <formula>0</formula>
      <formula>50</formula>
    </cfRule>
    <cfRule type="cellIs" dxfId="265" priority="8" operator="lessThan">
      <formula>0</formula>
    </cfRule>
    <cfRule type="cellIs" dxfId="264" priority="9" operator="greaterThan">
      <formula>50</formula>
    </cfRule>
  </conditionalFormatting>
  <conditionalFormatting sqref="D126">
    <cfRule type="cellIs" dxfId="263" priority="4" operator="between">
      <formula>0</formula>
      <formula>50</formula>
    </cfRule>
    <cfRule type="cellIs" dxfId="262" priority="5" operator="lessThan">
      <formula>0</formula>
    </cfRule>
    <cfRule type="cellIs" dxfId="261" priority="6" operator="greaterThan">
      <formula>50</formula>
    </cfRule>
  </conditionalFormatting>
  <conditionalFormatting sqref="D134">
    <cfRule type="cellIs" dxfId="260" priority="1" operator="between">
      <formula>0</formula>
      <formula>50</formula>
    </cfRule>
    <cfRule type="cellIs" dxfId="259" priority="2" operator="lessThan">
      <formula>0</formula>
    </cfRule>
    <cfRule type="cellIs" dxfId="258" priority="3" operator="greaterThan">
      <formula>50</formula>
    </cfRule>
  </conditionalFormatting>
  <pageMargins left="0.7" right="0.7" top="0.75" bottom="0.75" header="0.3" footer="0.3"/>
  <pageSetup paperSize="9" orientation="portrait" horizontalDpi="4294967295" verticalDpi="4294967295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925"/>
  <sheetViews>
    <sheetView showGridLines="0" workbookViewId="0">
      <selection activeCell="H144" sqref="H144"/>
    </sheetView>
  </sheetViews>
  <sheetFormatPr defaultRowHeight="15" x14ac:dyDescent="0.25"/>
  <cols>
    <col min="1" max="1" width="25.140625" style="3" bestFit="1" customWidth="1"/>
    <col min="2" max="2" width="20.5703125" style="3" bestFit="1" customWidth="1"/>
    <col min="3" max="3" width="21.5703125" style="3" bestFit="1" customWidth="1"/>
    <col min="4" max="4" width="12" style="3" bestFit="1" customWidth="1"/>
    <col min="5" max="5" width="24.28515625" style="3" bestFit="1" customWidth="1"/>
    <col min="6" max="6" width="18.85546875" style="3" bestFit="1" customWidth="1"/>
    <col min="7" max="7" width="9.140625" style="3"/>
    <col min="8" max="8" width="19" style="3" bestFit="1" customWidth="1"/>
    <col min="9" max="9" width="16.85546875" style="3" bestFit="1" customWidth="1"/>
    <col min="10" max="10" width="16.5703125" style="3" bestFit="1" customWidth="1"/>
    <col min="11" max="11" width="12.28515625" style="3" bestFit="1" customWidth="1"/>
    <col min="12" max="12" width="14.28515625" style="3" bestFit="1" customWidth="1"/>
    <col min="13" max="14" width="12.28515625" style="3" bestFit="1" customWidth="1"/>
    <col min="15" max="15" width="17.42578125" style="3" bestFit="1" customWidth="1"/>
    <col min="16" max="16" width="11.42578125" style="3" bestFit="1" customWidth="1"/>
    <col min="17" max="17" width="9.140625" style="3"/>
    <col min="18" max="18" width="9.140625" style="3" customWidth="1"/>
    <col min="19" max="16384" width="9.140625" style="3"/>
  </cols>
  <sheetData>
    <row r="1" spans="1:31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x14ac:dyDescent="0.25">
      <c r="A2" s="2"/>
      <c r="B2" s="2"/>
      <c r="C2" s="2"/>
      <c r="D2" s="2"/>
      <c r="E2" s="2"/>
      <c r="F2" s="2"/>
      <c r="G2" s="2"/>
      <c r="H2" s="52" t="s">
        <v>0</v>
      </c>
      <c r="I2" s="52"/>
      <c r="J2" s="52"/>
      <c r="K2" s="52"/>
      <c r="L2" s="5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x14ac:dyDescent="0.25">
      <c r="A3" s="2"/>
      <c r="B3" s="2"/>
      <c r="C3" s="2"/>
      <c r="D3" s="2"/>
      <c r="E3" s="2"/>
      <c r="F3" s="2"/>
      <c r="G3" s="2"/>
      <c r="H3" s="4" t="s">
        <v>1</v>
      </c>
      <c r="I3" s="4" t="s">
        <v>2</v>
      </c>
      <c r="J3" s="4" t="s">
        <v>3</v>
      </c>
      <c r="K3" s="4" t="s">
        <v>4</v>
      </c>
      <c r="L3" s="4" t="s">
        <v>5</v>
      </c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x14ac:dyDescent="0.25">
      <c r="A4" s="2"/>
      <c r="B4" s="2"/>
      <c r="C4" s="2"/>
      <c r="D4" s="2"/>
      <c r="E4" s="2"/>
      <c r="F4" s="2"/>
      <c r="G4" s="2"/>
      <c r="H4" s="33"/>
      <c r="I4" s="33"/>
      <c r="J4" s="33"/>
      <c r="K4" s="33"/>
      <c r="L4" s="33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</row>
    <row r="5" spans="1:31" x14ac:dyDescent="0.25">
      <c r="A5" s="2"/>
      <c r="B5" s="2"/>
      <c r="C5" s="2"/>
      <c r="D5" s="2"/>
      <c r="E5" s="2"/>
      <c r="F5" s="2"/>
      <c r="G5" s="2"/>
      <c r="H5" s="33"/>
      <c r="I5" s="33"/>
      <c r="J5" s="33"/>
      <c r="K5" s="33"/>
      <c r="L5" s="33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</row>
    <row r="6" spans="1:31" x14ac:dyDescent="0.25">
      <c r="A6" s="2"/>
      <c r="B6" s="2"/>
      <c r="C6" s="2"/>
      <c r="D6" s="2"/>
      <c r="E6" s="2"/>
      <c r="F6" s="2"/>
      <c r="G6" s="2"/>
      <c r="H6" s="33"/>
      <c r="I6" s="33"/>
      <c r="J6" s="33"/>
      <c r="K6" s="33"/>
      <c r="L6" s="33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</row>
    <row r="7" spans="1:31" x14ac:dyDescent="0.25">
      <c r="A7" s="2"/>
      <c r="B7" s="2"/>
      <c r="C7" s="2"/>
      <c r="D7" s="2"/>
      <c r="E7" s="2"/>
      <c r="F7" s="2"/>
      <c r="G7" s="2"/>
      <c r="H7" s="33"/>
      <c r="I7" s="33"/>
      <c r="J7" s="33"/>
      <c r="K7" s="33"/>
      <c r="L7" s="33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</row>
    <row r="8" spans="1:31" x14ac:dyDescent="0.25">
      <c r="A8" s="2"/>
      <c r="B8" s="2"/>
      <c r="C8" s="2"/>
      <c r="D8" s="2"/>
      <c r="E8" s="2"/>
      <c r="F8" s="2"/>
      <c r="G8" s="2"/>
      <c r="H8" s="33"/>
      <c r="I8" s="33"/>
      <c r="J8" s="33"/>
      <c r="K8" s="33"/>
      <c r="L8" s="33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</row>
    <row r="9" spans="1:31" x14ac:dyDescent="0.25">
      <c r="A9" s="2"/>
      <c r="B9" s="2"/>
      <c r="C9" s="2"/>
      <c r="D9" s="2"/>
      <c r="E9" s="2"/>
      <c r="F9" s="2"/>
      <c r="G9" s="2"/>
      <c r="H9" s="33"/>
      <c r="I9" s="33"/>
      <c r="J9" s="33"/>
      <c r="K9" s="33"/>
      <c r="L9" s="33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</row>
    <row r="10" spans="1:31" x14ac:dyDescent="0.25">
      <c r="A10" s="2"/>
      <c r="B10" s="2"/>
      <c r="C10" s="2"/>
      <c r="D10" s="2"/>
      <c r="E10" s="2"/>
      <c r="F10" s="2"/>
      <c r="G10" s="2"/>
      <c r="H10" s="33"/>
      <c r="I10" s="33"/>
      <c r="J10" s="33"/>
      <c r="K10" s="33"/>
      <c r="L10" s="33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</row>
    <row r="11" spans="1:31" x14ac:dyDescent="0.25">
      <c r="A11" s="2"/>
      <c r="B11" s="2"/>
      <c r="C11" s="2"/>
      <c r="D11" s="2"/>
      <c r="E11" s="2"/>
      <c r="F11" s="2"/>
      <c r="G11" s="2"/>
      <c r="H11" s="33"/>
      <c r="I11" s="33"/>
      <c r="J11" s="33"/>
      <c r="K11" s="33"/>
      <c r="L11" s="33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</row>
    <row r="12" spans="1:31" x14ac:dyDescent="0.25">
      <c r="A12" s="2"/>
      <c r="B12" s="2"/>
      <c r="C12" s="2"/>
      <c r="D12" s="2"/>
      <c r="E12" s="2"/>
      <c r="F12" s="2"/>
      <c r="G12" s="2"/>
      <c r="H12" s="34">
        <f>SUM(H4:H11)</f>
        <v>0</v>
      </c>
      <c r="I12" s="34">
        <f t="shared" ref="I12:L12" si="0">SUM(I4:I11)</f>
        <v>0</v>
      </c>
      <c r="J12" s="34">
        <f t="shared" si="0"/>
        <v>0</v>
      </c>
      <c r="K12" s="34">
        <f t="shared" si="0"/>
        <v>0</v>
      </c>
      <c r="L12" s="34">
        <f t="shared" si="0"/>
        <v>0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</row>
    <row r="13" spans="1:31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</row>
    <row r="14" spans="1:31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</row>
    <row r="15" spans="1:31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</row>
    <row r="16" spans="1:31" x14ac:dyDescent="0.25">
      <c r="A16" s="2"/>
      <c r="B16" s="2"/>
      <c r="C16" s="2"/>
      <c r="D16" s="2"/>
      <c r="E16" s="2"/>
      <c r="F16" s="2"/>
      <c r="G16" s="2"/>
      <c r="H16" s="53" t="s">
        <v>6</v>
      </c>
      <c r="I16" s="53"/>
      <c r="J16" s="53"/>
      <c r="K16" s="53"/>
      <c r="L16" s="53"/>
      <c r="M16" s="53"/>
      <c r="N16" s="53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  <row r="17" spans="1:31" x14ac:dyDescent="0.25">
      <c r="A17" s="2"/>
      <c r="B17" s="2"/>
      <c r="C17" s="2"/>
      <c r="D17" s="2"/>
      <c r="E17" s="2"/>
      <c r="F17" s="2"/>
      <c r="G17" s="2"/>
      <c r="H17" s="5" t="s">
        <v>7</v>
      </c>
      <c r="I17" s="5" t="s">
        <v>8</v>
      </c>
      <c r="J17" s="5" t="s">
        <v>9</v>
      </c>
      <c r="K17" s="5" t="s">
        <v>10</v>
      </c>
      <c r="L17" s="5" t="s">
        <v>11</v>
      </c>
      <c r="M17" s="5" t="s">
        <v>12</v>
      </c>
      <c r="N17" s="5" t="s">
        <v>13</v>
      </c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  <row r="18" spans="1:31" x14ac:dyDescent="0.25">
      <c r="A18" s="2"/>
      <c r="B18" s="2"/>
      <c r="C18" s="2"/>
      <c r="D18" s="2"/>
      <c r="E18" s="2"/>
      <c r="F18" s="2"/>
      <c r="G18" s="2"/>
      <c r="H18" s="33"/>
      <c r="I18" s="33"/>
      <c r="J18" s="33"/>
      <c r="K18" s="33"/>
      <c r="L18" s="33"/>
      <c r="M18" s="33"/>
      <c r="N18" s="33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</row>
    <row r="19" spans="1:31" x14ac:dyDescent="0.25">
      <c r="A19" s="2"/>
      <c r="B19" s="2"/>
      <c r="C19" s="2"/>
      <c r="D19" s="2"/>
      <c r="E19" s="2"/>
      <c r="F19" s="2"/>
      <c r="G19" s="2"/>
      <c r="H19" s="33"/>
      <c r="I19" s="33"/>
      <c r="J19" s="33"/>
      <c r="K19" s="33"/>
      <c r="L19" s="33"/>
      <c r="M19" s="33"/>
      <c r="N19" s="33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</row>
    <row r="20" spans="1:31" x14ac:dyDescent="0.25">
      <c r="A20" s="2"/>
      <c r="B20" s="2"/>
      <c r="C20" s="2"/>
      <c r="D20" s="2"/>
      <c r="E20" s="2"/>
      <c r="F20" s="2"/>
      <c r="G20" s="2"/>
      <c r="H20" s="33"/>
      <c r="I20" s="33"/>
      <c r="J20" s="33"/>
      <c r="K20" s="33"/>
      <c r="L20" s="33"/>
      <c r="M20" s="33"/>
      <c r="N20" s="33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  <row r="21" spans="1:31" x14ac:dyDescent="0.25">
      <c r="A21" s="2"/>
      <c r="B21" s="2"/>
      <c r="C21" s="2"/>
      <c r="D21" s="2"/>
      <c r="E21" s="2"/>
      <c r="F21" s="2"/>
      <c r="G21" s="2"/>
      <c r="H21" s="33"/>
      <c r="I21" s="33"/>
      <c r="J21" s="33"/>
      <c r="K21" s="33"/>
      <c r="L21" s="33"/>
      <c r="M21" s="33"/>
      <c r="N21" s="33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</row>
    <row r="22" spans="1:31" x14ac:dyDescent="0.25">
      <c r="A22" s="2"/>
      <c r="B22" s="2"/>
      <c r="C22" s="2"/>
      <c r="D22" s="2"/>
      <c r="E22" s="2"/>
      <c r="F22" s="2"/>
      <c r="G22" s="2"/>
      <c r="H22" s="33"/>
      <c r="I22" s="33"/>
      <c r="J22" s="33"/>
      <c r="K22" s="33"/>
      <c r="L22" s="33"/>
      <c r="M22" s="33"/>
      <c r="N22" s="33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</row>
    <row r="23" spans="1:31" x14ac:dyDescent="0.25">
      <c r="A23" s="2"/>
      <c r="B23" s="2"/>
      <c r="C23" s="2"/>
      <c r="D23" s="2"/>
      <c r="E23" s="2"/>
      <c r="F23" s="2"/>
      <c r="G23" s="2"/>
      <c r="H23" s="34">
        <f>SUM(H18:H22)</f>
        <v>0</v>
      </c>
      <c r="I23" s="34">
        <f t="shared" ref="I23:N23" si="1">SUM(I18:I22)</f>
        <v>0</v>
      </c>
      <c r="J23" s="34">
        <f t="shared" si="1"/>
        <v>0</v>
      </c>
      <c r="K23" s="34">
        <f t="shared" si="1"/>
        <v>0</v>
      </c>
      <c r="L23" s="34">
        <f t="shared" si="1"/>
        <v>0</v>
      </c>
      <c r="M23" s="34">
        <f t="shared" si="1"/>
        <v>0</v>
      </c>
      <c r="N23" s="34">
        <f t="shared" si="1"/>
        <v>0</v>
      </c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</row>
    <row r="24" spans="1:3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</row>
    <row r="25" spans="1:3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</row>
    <row r="26" spans="1:31" x14ac:dyDescent="0.25">
      <c r="A26" s="2"/>
      <c r="B26" s="2"/>
      <c r="C26" s="2"/>
      <c r="D26" s="2"/>
      <c r="E26" s="2"/>
      <c r="F26" s="2"/>
      <c r="G26" s="2"/>
      <c r="H26" s="54" t="s">
        <v>14</v>
      </c>
      <c r="I26" s="54"/>
      <c r="J26" s="54"/>
      <c r="K26" s="54"/>
      <c r="L26" s="54"/>
      <c r="M26" s="54"/>
      <c r="N26" s="54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</row>
    <row r="27" spans="1:31" x14ac:dyDescent="0.25">
      <c r="A27" s="55" t="s">
        <v>15</v>
      </c>
      <c r="B27" s="55"/>
      <c r="C27" s="55"/>
      <c r="D27" s="55"/>
      <c r="E27" s="55"/>
      <c r="F27" s="55"/>
      <c r="G27" s="2"/>
      <c r="H27" s="6" t="s">
        <v>16</v>
      </c>
      <c r="I27" s="6" t="s">
        <v>17</v>
      </c>
      <c r="J27" s="6" t="s">
        <v>18</v>
      </c>
      <c r="K27" s="6" t="s">
        <v>19</v>
      </c>
      <c r="L27" s="6" t="s">
        <v>20</v>
      </c>
      <c r="M27" s="6" t="s">
        <v>21</v>
      </c>
      <c r="N27" s="6" t="s">
        <v>22</v>
      </c>
      <c r="O27" s="7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</row>
    <row r="28" spans="1:31" x14ac:dyDescent="0.25">
      <c r="A28" s="2"/>
      <c r="B28" s="2"/>
      <c r="C28" s="2"/>
      <c r="D28" s="2"/>
      <c r="E28" s="2"/>
      <c r="F28" s="2"/>
      <c r="G28" s="2"/>
      <c r="H28" s="33"/>
      <c r="I28" s="33"/>
      <c r="J28" s="33"/>
      <c r="K28" s="33"/>
      <c r="L28" s="33"/>
      <c r="M28" s="33"/>
      <c r="N28" s="33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</row>
    <row r="29" spans="1:31" x14ac:dyDescent="0.25">
      <c r="A29" s="57" t="s">
        <v>23</v>
      </c>
      <c r="B29" s="57" t="s">
        <v>24</v>
      </c>
      <c r="C29" s="57" t="s">
        <v>25</v>
      </c>
      <c r="D29" s="57" t="s">
        <v>26</v>
      </c>
      <c r="E29" s="57" t="s">
        <v>27</v>
      </c>
      <c r="F29" s="57" t="s">
        <v>28</v>
      </c>
      <c r="G29" s="2"/>
      <c r="H29" s="33"/>
      <c r="I29" s="33"/>
      <c r="J29" s="33"/>
      <c r="K29" s="33"/>
      <c r="L29" s="33"/>
      <c r="M29" s="33"/>
      <c r="N29" s="33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</row>
    <row r="30" spans="1:31" x14ac:dyDescent="0.25">
      <c r="A30" s="57"/>
      <c r="B30" s="57"/>
      <c r="C30" s="57"/>
      <c r="D30" s="57"/>
      <c r="E30" s="57"/>
      <c r="F30" s="57"/>
      <c r="G30" s="2"/>
      <c r="H30" s="33"/>
      <c r="I30" s="33"/>
      <c r="J30" s="33"/>
      <c r="K30" s="33"/>
      <c r="L30" s="33"/>
      <c r="M30" s="33"/>
      <c r="N30" s="33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</row>
    <row r="31" spans="1:31" x14ac:dyDescent="0.25">
      <c r="A31" s="2"/>
      <c r="B31" s="2"/>
      <c r="C31" s="2"/>
      <c r="D31" s="2"/>
      <c r="E31" s="2"/>
      <c r="F31" s="2"/>
      <c r="G31" s="2"/>
      <c r="H31" s="33"/>
      <c r="I31" s="33"/>
      <c r="J31" s="33"/>
      <c r="K31" s="33"/>
      <c r="L31" s="33"/>
      <c r="M31" s="33"/>
      <c r="N31" s="33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</row>
    <row r="32" spans="1:31" x14ac:dyDescent="0.25">
      <c r="A32" s="25" t="s">
        <v>30</v>
      </c>
      <c r="B32" s="30">
        <f>SUM(B33:B37)</f>
        <v>0</v>
      </c>
      <c r="C32" s="30">
        <f>SUM(C33:C37)</f>
        <v>0</v>
      </c>
      <c r="D32" s="31">
        <f>C32-B32</f>
        <v>0</v>
      </c>
      <c r="E32" s="30">
        <f>C32-C42</f>
        <v>0</v>
      </c>
      <c r="F32" s="30">
        <f>B32-B42</f>
        <v>0</v>
      </c>
      <c r="G32" s="2"/>
      <c r="H32" s="33"/>
      <c r="I32" s="33"/>
      <c r="J32" s="33"/>
      <c r="K32" s="33"/>
      <c r="L32" s="33"/>
      <c r="M32" s="33"/>
      <c r="N32" s="33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</row>
    <row r="33" spans="1:31" x14ac:dyDescent="0.25">
      <c r="A33" s="22" t="s">
        <v>1</v>
      </c>
      <c r="B33" s="32">
        <v>0</v>
      </c>
      <c r="C33" s="35">
        <f>H12</f>
        <v>0</v>
      </c>
      <c r="D33" s="23"/>
      <c r="E33" s="24"/>
      <c r="F33" s="24"/>
      <c r="G33" s="2"/>
      <c r="H33" s="34">
        <f>SUM(H28:H32)</f>
        <v>0</v>
      </c>
      <c r="I33" s="34">
        <f t="shared" ref="I33:N33" si="2">SUM(I28:I32)</f>
        <v>0</v>
      </c>
      <c r="J33" s="34">
        <f t="shared" si="2"/>
        <v>0</v>
      </c>
      <c r="K33" s="34">
        <f t="shared" si="2"/>
        <v>0</v>
      </c>
      <c r="L33" s="34">
        <f t="shared" si="2"/>
        <v>0</v>
      </c>
      <c r="M33" s="34">
        <f t="shared" si="2"/>
        <v>0</v>
      </c>
      <c r="N33" s="34">
        <f t="shared" si="2"/>
        <v>0</v>
      </c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</row>
    <row r="34" spans="1:31" x14ac:dyDescent="0.25">
      <c r="A34" s="22" t="s">
        <v>2</v>
      </c>
      <c r="B34" s="32">
        <v>0</v>
      </c>
      <c r="C34" s="35">
        <f>I12</f>
        <v>0</v>
      </c>
      <c r="D34" s="23"/>
      <c r="E34" s="24"/>
      <c r="F34" s="24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</row>
    <row r="35" spans="1:31" x14ac:dyDescent="0.25">
      <c r="A35" s="22" t="s">
        <v>31</v>
      </c>
      <c r="B35" s="32">
        <v>0</v>
      </c>
      <c r="C35" s="35">
        <f>J12</f>
        <v>0</v>
      </c>
      <c r="D35" s="23"/>
      <c r="E35" s="24"/>
      <c r="F35" s="24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</row>
    <row r="36" spans="1:31" x14ac:dyDescent="0.25">
      <c r="A36" s="22" t="s">
        <v>32</v>
      </c>
      <c r="B36" s="32">
        <v>0</v>
      </c>
      <c r="C36" s="35">
        <f>K12</f>
        <v>0</v>
      </c>
      <c r="D36" s="23"/>
      <c r="E36" s="24"/>
      <c r="F36" s="24"/>
      <c r="G36" s="2"/>
      <c r="H36" s="45" t="s">
        <v>33</v>
      </c>
      <c r="I36" s="45"/>
      <c r="J36" s="45"/>
      <c r="K36" s="45"/>
      <c r="L36" s="45"/>
      <c r="M36" s="45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</row>
    <row r="37" spans="1:31" x14ac:dyDescent="0.25">
      <c r="A37" s="22" t="s">
        <v>34</v>
      </c>
      <c r="B37" s="32">
        <v>0</v>
      </c>
      <c r="C37" s="35">
        <f>L12</f>
        <v>0</v>
      </c>
      <c r="D37" s="23"/>
      <c r="E37" s="24"/>
      <c r="F37" s="22"/>
      <c r="G37" s="2"/>
      <c r="H37" s="9" t="s">
        <v>35</v>
      </c>
      <c r="I37" s="9" t="s">
        <v>36</v>
      </c>
      <c r="J37" s="9" t="s">
        <v>37</v>
      </c>
      <c r="K37" s="9" t="s">
        <v>38</v>
      </c>
      <c r="L37" s="9" t="s">
        <v>39</v>
      </c>
      <c r="M37" s="9" t="s">
        <v>5</v>
      </c>
      <c r="N37" s="7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</row>
    <row r="38" spans="1:31" x14ac:dyDescent="0.25">
      <c r="A38" s="2"/>
      <c r="B38" s="2"/>
      <c r="C38" s="2"/>
      <c r="D38" s="2"/>
      <c r="E38" s="2"/>
      <c r="F38" s="2"/>
      <c r="G38" s="2"/>
      <c r="H38" s="33"/>
      <c r="I38" s="33"/>
      <c r="J38" s="33"/>
      <c r="K38" s="33"/>
      <c r="L38" s="33"/>
      <c r="M38" s="33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</row>
    <row r="39" spans="1:31" x14ac:dyDescent="0.25">
      <c r="A39" s="46" t="s">
        <v>40</v>
      </c>
      <c r="B39" s="46"/>
      <c r="C39" s="46"/>
      <c r="D39" s="46"/>
      <c r="E39" s="46"/>
      <c r="F39" s="46"/>
      <c r="G39" s="2"/>
      <c r="H39" s="33"/>
      <c r="I39" s="33"/>
      <c r="J39" s="33"/>
      <c r="K39" s="33"/>
      <c r="L39" s="33"/>
      <c r="M39" s="33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</row>
    <row r="40" spans="1:31" x14ac:dyDescent="0.25">
      <c r="A40" s="2"/>
      <c r="B40" s="2"/>
      <c r="C40" s="2"/>
      <c r="D40" s="2"/>
      <c r="E40" s="2"/>
      <c r="F40" s="2"/>
      <c r="G40" s="2"/>
      <c r="H40" s="33"/>
      <c r="I40" s="33"/>
      <c r="J40" s="33"/>
      <c r="K40" s="33"/>
      <c r="L40" s="33"/>
      <c r="M40" s="33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</row>
    <row r="41" spans="1:31" x14ac:dyDescent="0.25">
      <c r="A41" s="8" t="s">
        <v>23</v>
      </c>
      <c r="B41" s="8" t="s">
        <v>41</v>
      </c>
      <c r="C41" s="8" t="s">
        <v>42</v>
      </c>
      <c r="D41" s="8" t="s">
        <v>26</v>
      </c>
      <c r="E41" s="8" t="s">
        <v>43</v>
      </c>
      <c r="F41" s="56" t="s">
        <v>44</v>
      </c>
      <c r="G41" s="2"/>
      <c r="H41" s="33"/>
      <c r="I41" s="33"/>
      <c r="J41" s="33"/>
      <c r="K41" s="33"/>
      <c r="L41" s="33"/>
      <c r="M41" s="33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</row>
    <row r="42" spans="1:31" x14ac:dyDescent="0.25">
      <c r="A42" s="10" t="s">
        <v>29</v>
      </c>
      <c r="B42" s="59">
        <f>B44+B53+B62+B70+B75+B82+B89+B95+B102+B109+B121+B126+B134</f>
        <v>0</v>
      </c>
      <c r="C42" s="59">
        <f>C44+C53+C62+C70+C75+C82+C89+C95+C102+C109+C121+C126+C134</f>
        <v>0</v>
      </c>
      <c r="D42" s="59">
        <f>B42-C42</f>
        <v>0</v>
      </c>
      <c r="E42" s="11" t="e">
        <f>(C42*100%)/B42</f>
        <v>#DIV/0!</v>
      </c>
      <c r="F42" s="10"/>
      <c r="G42" s="2"/>
      <c r="H42" s="33"/>
      <c r="I42" s="33"/>
      <c r="J42" s="33"/>
      <c r="K42" s="33"/>
      <c r="L42" s="33"/>
      <c r="M42" s="33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</row>
    <row r="43" spans="1:31" x14ac:dyDescent="0.25">
      <c r="A43" s="2"/>
      <c r="B43" s="2"/>
      <c r="C43" s="2"/>
      <c r="D43" s="2"/>
      <c r="E43" s="2"/>
      <c r="F43" s="2"/>
      <c r="G43" s="2"/>
      <c r="H43" s="34">
        <f>SUM(H38:H42)</f>
        <v>0</v>
      </c>
      <c r="I43" s="34">
        <f t="shared" ref="I43:M43" si="3">SUM(I38:I42)</f>
        <v>0</v>
      </c>
      <c r="J43" s="34">
        <f t="shared" si="3"/>
        <v>0</v>
      </c>
      <c r="K43" s="34">
        <f t="shared" si="3"/>
        <v>0</v>
      </c>
      <c r="L43" s="34">
        <f t="shared" si="3"/>
        <v>0</v>
      </c>
      <c r="M43" s="34">
        <f t="shared" si="3"/>
        <v>0</v>
      </c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</row>
    <row r="44" spans="1:31" x14ac:dyDescent="0.25">
      <c r="A44" s="25" t="s">
        <v>6</v>
      </c>
      <c r="B44" s="30">
        <f>SUM(B45:B51)</f>
        <v>0</v>
      </c>
      <c r="C44" s="30">
        <f>SUM(C45:C51)</f>
        <v>0</v>
      </c>
      <c r="D44" s="31">
        <f>B44-C44</f>
        <v>0</v>
      </c>
      <c r="E44" s="26"/>
      <c r="F44" s="26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</row>
    <row r="45" spans="1:31" x14ac:dyDescent="0.25">
      <c r="A45" s="22" t="s">
        <v>7</v>
      </c>
      <c r="B45" s="32">
        <v>0</v>
      </c>
      <c r="C45" s="35">
        <f>H23</f>
        <v>0</v>
      </c>
      <c r="D45" s="24"/>
      <c r="E45" s="24"/>
      <c r="F45" s="24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</row>
    <row r="46" spans="1:31" x14ac:dyDescent="0.25">
      <c r="A46" s="22" t="s">
        <v>8</v>
      </c>
      <c r="B46" s="32">
        <v>0</v>
      </c>
      <c r="C46" s="35">
        <f>I23</f>
        <v>0</v>
      </c>
      <c r="D46" s="24"/>
      <c r="E46" s="24"/>
      <c r="F46" s="24"/>
      <c r="G46" s="2"/>
      <c r="H46" s="47" t="s">
        <v>45</v>
      </c>
      <c r="I46" s="47"/>
      <c r="J46" s="47"/>
      <c r="K46" s="47"/>
      <c r="L46" s="47"/>
      <c r="M46" s="47"/>
      <c r="N46" s="47"/>
      <c r="O46" s="47"/>
      <c r="P46" s="47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</row>
    <row r="47" spans="1:31" x14ac:dyDescent="0.25">
      <c r="A47" s="22" t="s">
        <v>9</v>
      </c>
      <c r="B47" s="32">
        <v>0</v>
      </c>
      <c r="C47" s="35">
        <f>J23</f>
        <v>0</v>
      </c>
      <c r="D47" s="24"/>
      <c r="E47" s="24"/>
      <c r="F47" s="24"/>
      <c r="G47" s="2"/>
      <c r="H47" s="48" t="s">
        <v>46</v>
      </c>
      <c r="I47" s="49"/>
      <c r="J47" s="49"/>
      <c r="K47" s="49"/>
      <c r="L47" s="49"/>
      <c r="M47" s="49"/>
      <c r="N47" s="50"/>
      <c r="O47" s="51" t="s">
        <v>47</v>
      </c>
      <c r="P47" s="51" t="s">
        <v>48</v>
      </c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</row>
    <row r="48" spans="1:31" x14ac:dyDescent="0.25">
      <c r="A48" s="22" t="s">
        <v>10</v>
      </c>
      <c r="B48" s="32">
        <v>0</v>
      </c>
      <c r="C48" s="35">
        <f>K23</f>
        <v>0</v>
      </c>
      <c r="D48" s="24"/>
      <c r="E48" s="24"/>
      <c r="F48" s="22"/>
      <c r="G48" s="2"/>
      <c r="H48" s="27" t="s">
        <v>49</v>
      </c>
      <c r="I48" s="28" t="s">
        <v>50</v>
      </c>
      <c r="J48" s="28" t="s">
        <v>51</v>
      </c>
      <c r="K48" s="28" t="s">
        <v>52</v>
      </c>
      <c r="L48" s="28" t="s">
        <v>53</v>
      </c>
      <c r="M48" s="28" t="s">
        <v>54</v>
      </c>
      <c r="N48" s="29" t="s">
        <v>5</v>
      </c>
      <c r="O48" s="51"/>
      <c r="P48" s="51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</row>
    <row r="49" spans="1:31" x14ac:dyDescent="0.25">
      <c r="A49" s="22" t="s">
        <v>11</v>
      </c>
      <c r="B49" s="32">
        <v>0</v>
      </c>
      <c r="C49" s="35">
        <f>L23</f>
        <v>0</v>
      </c>
      <c r="D49" s="24"/>
      <c r="E49" s="24"/>
      <c r="F49" s="24"/>
      <c r="G49" s="2"/>
      <c r="H49" s="33"/>
      <c r="I49" s="33"/>
      <c r="J49" s="33"/>
      <c r="K49" s="33"/>
      <c r="L49" s="33"/>
      <c r="M49" s="33"/>
      <c r="N49" s="33"/>
      <c r="O49" s="33"/>
      <c r="P49" s="33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</row>
    <row r="50" spans="1:31" x14ac:dyDescent="0.25">
      <c r="A50" s="22" t="s">
        <v>12</v>
      </c>
      <c r="B50" s="32">
        <v>0</v>
      </c>
      <c r="C50" s="35">
        <f>M23</f>
        <v>0</v>
      </c>
      <c r="D50" s="24"/>
      <c r="E50" s="24"/>
      <c r="F50" s="24"/>
      <c r="G50" s="2"/>
      <c r="H50" s="33"/>
      <c r="I50" s="33"/>
      <c r="J50" s="33"/>
      <c r="K50" s="33"/>
      <c r="L50" s="33"/>
      <c r="M50" s="33"/>
      <c r="N50" s="33"/>
      <c r="O50" s="33"/>
      <c r="P50" s="33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</row>
    <row r="51" spans="1:31" x14ac:dyDescent="0.25">
      <c r="A51" s="22" t="s">
        <v>13</v>
      </c>
      <c r="B51" s="32">
        <v>0</v>
      </c>
      <c r="C51" s="35">
        <f>N23</f>
        <v>0</v>
      </c>
      <c r="D51" s="24"/>
      <c r="E51" s="24"/>
      <c r="F51" s="22"/>
      <c r="G51" s="2"/>
      <c r="H51" s="33"/>
      <c r="I51" s="33"/>
      <c r="J51" s="33"/>
      <c r="K51" s="33"/>
      <c r="L51" s="33"/>
      <c r="M51" s="33"/>
      <c r="N51" s="33"/>
      <c r="O51" s="33"/>
      <c r="P51" s="33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</row>
    <row r="52" spans="1:31" x14ac:dyDescent="0.25">
      <c r="A52" s="2"/>
      <c r="B52" s="2"/>
      <c r="C52" s="2"/>
      <c r="D52" s="2"/>
      <c r="E52" s="2"/>
      <c r="F52" s="2"/>
      <c r="G52" s="2"/>
      <c r="H52" s="33"/>
      <c r="I52" s="33"/>
      <c r="J52" s="33"/>
      <c r="K52" s="33"/>
      <c r="L52" s="33"/>
      <c r="M52" s="33"/>
      <c r="N52" s="33"/>
      <c r="O52" s="33"/>
      <c r="P52" s="33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</row>
    <row r="53" spans="1:31" x14ac:dyDescent="0.25">
      <c r="A53" s="25" t="s">
        <v>14</v>
      </c>
      <c r="B53" s="30">
        <f>SUM(B54:B60)</f>
        <v>0</v>
      </c>
      <c r="C53" s="30">
        <f>SUM(C54:C60)</f>
        <v>0</v>
      </c>
      <c r="D53" s="31">
        <f>B53-C53</f>
        <v>0</v>
      </c>
      <c r="E53" s="26"/>
      <c r="F53" s="26"/>
      <c r="G53" s="2"/>
      <c r="H53" s="33"/>
      <c r="I53" s="33"/>
      <c r="J53" s="33"/>
      <c r="K53" s="33"/>
      <c r="L53" s="33"/>
      <c r="M53" s="33"/>
      <c r="N53" s="33"/>
      <c r="O53" s="33"/>
      <c r="P53" s="33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</row>
    <row r="54" spans="1:31" x14ac:dyDescent="0.25">
      <c r="A54" s="22" t="s">
        <v>16</v>
      </c>
      <c r="B54" s="32">
        <v>0</v>
      </c>
      <c r="C54" s="35">
        <f>H33</f>
        <v>0</v>
      </c>
      <c r="D54" s="33"/>
      <c r="E54" s="24"/>
      <c r="F54" s="22"/>
      <c r="G54" s="2"/>
      <c r="H54" s="33"/>
      <c r="I54" s="33"/>
      <c r="J54" s="33"/>
      <c r="K54" s="33"/>
      <c r="L54" s="33"/>
      <c r="M54" s="33"/>
      <c r="N54" s="33"/>
      <c r="O54" s="33"/>
      <c r="P54" s="33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</row>
    <row r="55" spans="1:31" x14ac:dyDescent="0.25">
      <c r="A55" s="22" t="s">
        <v>17</v>
      </c>
      <c r="B55" s="32">
        <v>0</v>
      </c>
      <c r="C55" s="35">
        <f>I33</f>
        <v>0</v>
      </c>
      <c r="D55" s="33"/>
      <c r="E55" s="24"/>
      <c r="F55" s="22"/>
      <c r="G55" s="2"/>
      <c r="H55" s="33"/>
      <c r="I55" s="33"/>
      <c r="J55" s="33"/>
      <c r="K55" s="33"/>
      <c r="L55" s="33"/>
      <c r="M55" s="33"/>
      <c r="N55" s="33"/>
      <c r="O55" s="33"/>
      <c r="P55" s="33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</row>
    <row r="56" spans="1:31" x14ac:dyDescent="0.25">
      <c r="A56" s="22" t="s">
        <v>18</v>
      </c>
      <c r="B56" s="32">
        <v>0</v>
      </c>
      <c r="C56" s="35">
        <f>J33</f>
        <v>0</v>
      </c>
      <c r="D56" s="33"/>
      <c r="E56" s="24"/>
      <c r="F56" s="22"/>
      <c r="G56" s="2"/>
      <c r="H56" s="33"/>
      <c r="I56" s="33"/>
      <c r="J56" s="33"/>
      <c r="K56" s="33"/>
      <c r="L56" s="33"/>
      <c r="M56" s="33"/>
      <c r="N56" s="33"/>
      <c r="O56" s="33"/>
      <c r="P56" s="33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</row>
    <row r="57" spans="1:31" x14ac:dyDescent="0.25">
      <c r="A57" s="22" t="s">
        <v>19</v>
      </c>
      <c r="B57" s="32">
        <v>0</v>
      </c>
      <c r="C57" s="35">
        <f>K33</f>
        <v>0</v>
      </c>
      <c r="D57" s="33"/>
      <c r="E57" s="24"/>
      <c r="F57" s="22"/>
      <c r="G57" s="2"/>
      <c r="H57" s="33"/>
      <c r="I57" s="33"/>
      <c r="J57" s="33"/>
      <c r="K57" s="33"/>
      <c r="L57" s="33"/>
      <c r="M57" s="33"/>
      <c r="N57" s="33"/>
      <c r="O57" s="33"/>
      <c r="P57" s="33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</row>
    <row r="58" spans="1:31" x14ac:dyDescent="0.25">
      <c r="A58" s="22" t="s">
        <v>20</v>
      </c>
      <c r="B58" s="32">
        <v>0</v>
      </c>
      <c r="C58" s="35">
        <f>L33</f>
        <v>0</v>
      </c>
      <c r="D58" s="33"/>
      <c r="E58" s="24"/>
      <c r="F58" s="24"/>
      <c r="G58" s="2"/>
      <c r="H58" s="33"/>
      <c r="I58" s="33"/>
      <c r="J58" s="33"/>
      <c r="K58" s="33"/>
      <c r="L58" s="33"/>
      <c r="M58" s="33"/>
      <c r="N58" s="33"/>
      <c r="O58" s="33"/>
      <c r="P58" s="33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</row>
    <row r="59" spans="1:31" x14ac:dyDescent="0.25">
      <c r="A59" s="22" t="s">
        <v>21</v>
      </c>
      <c r="B59" s="32">
        <v>0</v>
      </c>
      <c r="C59" s="35">
        <f>M33</f>
        <v>0</v>
      </c>
      <c r="D59" s="33"/>
      <c r="E59" s="24"/>
      <c r="F59" s="24"/>
      <c r="G59" s="2"/>
      <c r="H59" s="34">
        <f>SUM(H49:H58)</f>
        <v>0</v>
      </c>
      <c r="I59" s="34">
        <f t="shared" ref="I59:P59" si="4">SUM(I49:I58)</f>
        <v>0</v>
      </c>
      <c r="J59" s="34">
        <f t="shared" si="4"/>
        <v>0</v>
      </c>
      <c r="K59" s="34">
        <f t="shared" si="4"/>
        <v>0</v>
      </c>
      <c r="L59" s="34">
        <f t="shared" si="4"/>
        <v>0</v>
      </c>
      <c r="M59" s="34">
        <f t="shared" si="4"/>
        <v>0</v>
      </c>
      <c r="N59" s="34">
        <f t="shared" si="4"/>
        <v>0</v>
      </c>
      <c r="O59" s="34">
        <f t="shared" si="4"/>
        <v>0</v>
      </c>
      <c r="P59" s="34">
        <f t="shared" si="4"/>
        <v>0</v>
      </c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0" spans="1:31" x14ac:dyDescent="0.25">
      <c r="A60" s="22" t="s">
        <v>22</v>
      </c>
      <c r="B60" s="32">
        <v>0</v>
      </c>
      <c r="C60" s="35">
        <f>N33</f>
        <v>0</v>
      </c>
      <c r="D60" s="33"/>
      <c r="E60" s="24"/>
      <c r="F60" s="24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spans="1:3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</row>
    <row r="62" spans="1:31" x14ac:dyDescent="0.25">
      <c r="A62" s="25" t="s">
        <v>33</v>
      </c>
      <c r="B62" s="30">
        <f>SUM(B63:B68)</f>
        <v>0</v>
      </c>
      <c r="C62" s="30">
        <f>SUM(C63:C68)</f>
        <v>0</v>
      </c>
      <c r="D62" s="31">
        <f>B62-C62</f>
        <v>0</v>
      </c>
      <c r="E62" s="26"/>
      <c r="F62" s="26"/>
      <c r="G62" s="2"/>
      <c r="H62" s="39" t="s">
        <v>55</v>
      </c>
      <c r="I62" s="39"/>
      <c r="J62" s="39"/>
      <c r="K62" s="39"/>
      <c r="L62" s="39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</row>
    <row r="63" spans="1:31" x14ac:dyDescent="0.25">
      <c r="A63" s="22" t="s">
        <v>56</v>
      </c>
      <c r="B63" s="32">
        <v>0</v>
      </c>
      <c r="C63" s="35">
        <f>H43</f>
        <v>0</v>
      </c>
      <c r="D63" s="33"/>
      <c r="E63" s="24"/>
      <c r="F63" s="24"/>
      <c r="G63" s="2"/>
      <c r="H63" s="12" t="s">
        <v>57</v>
      </c>
      <c r="I63" s="12" t="s">
        <v>58</v>
      </c>
      <c r="J63" s="12" t="s">
        <v>59</v>
      </c>
      <c r="K63" s="12" t="s">
        <v>60</v>
      </c>
      <c r="L63" s="12" t="s">
        <v>5</v>
      </c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</row>
    <row r="64" spans="1:31" x14ac:dyDescent="0.25">
      <c r="A64" s="22" t="s">
        <v>61</v>
      </c>
      <c r="B64" s="32">
        <v>0</v>
      </c>
      <c r="C64" s="35">
        <f>I43</f>
        <v>0</v>
      </c>
      <c r="D64" s="33"/>
      <c r="E64" s="24"/>
      <c r="F64" s="22"/>
      <c r="G64" s="2"/>
      <c r="H64" s="33"/>
      <c r="I64" s="33"/>
      <c r="J64" s="33"/>
      <c r="K64" s="33"/>
      <c r="L64" s="33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</row>
    <row r="65" spans="1:31" x14ac:dyDescent="0.25">
      <c r="A65" s="22" t="s">
        <v>62</v>
      </c>
      <c r="B65" s="32">
        <v>0</v>
      </c>
      <c r="C65" s="35">
        <f>J43</f>
        <v>0</v>
      </c>
      <c r="D65" s="33"/>
      <c r="E65" s="24"/>
      <c r="F65" s="22"/>
      <c r="G65" s="2"/>
      <c r="H65" s="33"/>
      <c r="I65" s="33"/>
      <c r="J65" s="33"/>
      <c r="K65" s="33"/>
      <c r="L65" s="33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</row>
    <row r="66" spans="1:31" x14ac:dyDescent="0.25">
      <c r="A66" s="22" t="s">
        <v>63</v>
      </c>
      <c r="B66" s="32">
        <v>0</v>
      </c>
      <c r="C66" s="35">
        <f>K43</f>
        <v>0</v>
      </c>
      <c r="D66" s="33"/>
      <c r="E66" s="24"/>
      <c r="F66" s="22"/>
      <c r="G66" s="2"/>
      <c r="H66" s="33"/>
      <c r="I66" s="33"/>
      <c r="J66" s="33"/>
      <c r="K66" s="33"/>
      <c r="L66" s="33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  <row r="67" spans="1:31" x14ac:dyDescent="0.25">
      <c r="A67" s="22" t="s">
        <v>39</v>
      </c>
      <c r="B67" s="32">
        <v>0</v>
      </c>
      <c r="C67" s="35">
        <f>L43</f>
        <v>0</v>
      </c>
      <c r="D67" s="33"/>
      <c r="E67" s="24"/>
      <c r="F67" s="24"/>
      <c r="G67" s="2"/>
      <c r="H67" s="33"/>
      <c r="I67" s="33"/>
      <c r="J67" s="33"/>
      <c r="K67" s="33"/>
      <c r="L67" s="33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</row>
    <row r="68" spans="1:31" x14ac:dyDescent="0.25">
      <c r="A68" s="22" t="s">
        <v>5</v>
      </c>
      <c r="B68" s="32">
        <v>0</v>
      </c>
      <c r="C68" s="35">
        <f>M43</f>
        <v>0</v>
      </c>
      <c r="D68" s="33"/>
      <c r="E68" s="24"/>
      <c r="F68" s="24"/>
      <c r="G68" s="2"/>
      <c r="H68" s="33"/>
      <c r="I68" s="33"/>
      <c r="J68" s="33"/>
      <c r="K68" s="33"/>
      <c r="L68" s="33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</row>
    <row r="69" spans="1:31" x14ac:dyDescent="0.25">
      <c r="A69" s="2"/>
      <c r="B69" s="2"/>
      <c r="C69" s="2"/>
      <c r="D69" s="2"/>
      <c r="E69" s="2"/>
      <c r="F69" s="2"/>
      <c r="G69" s="2"/>
      <c r="H69" s="34">
        <f>SUM(H64:H68)</f>
        <v>0</v>
      </c>
      <c r="I69" s="34">
        <f t="shared" ref="I69:L69" si="5">SUM(I64:I68)</f>
        <v>0</v>
      </c>
      <c r="J69" s="34">
        <f t="shared" si="5"/>
        <v>0</v>
      </c>
      <c r="K69" s="34">
        <f t="shared" si="5"/>
        <v>0</v>
      </c>
      <c r="L69" s="34">
        <f t="shared" si="5"/>
        <v>0</v>
      </c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</row>
    <row r="70" spans="1:31" x14ac:dyDescent="0.25">
      <c r="A70" s="25" t="s">
        <v>45</v>
      </c>
      <c r="B70" s="30">
        <f>SUM(B71:B73)</f>
        <v>0</v>
      </c>
      <c r="C70" s="30">
        <f>SUM(C71:C73)</f>
        <v>0</v>
      </c>
      <c r="D70" s="31">
        <f>B70-C70</f>
        <v>0</v>
      </c>
      <c r="E70" s="26"/>
      <c r="F70" s="26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</row>
    <row r="71" spans="1:31" x14ac:dyDescent="0.25">
      <c r="A71" s="22" t="s">
        <v>64</v>
      </c>
      <c r="B71" s="32">
        <v>0</v>
      </c>
      <c r="C71" s="35">
        <f>SUM(H59:N59)</f>
        <v>0</v>
      </c>
      <c r="D71" s="33"/>
      <c r="E71" s="24"/>
      <c r="F71" s="24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</row>
    <row r="72" spans="1:31" x14ac:dyDescent="0.25">
      <c r="A72" s="22" t="s">
        <v>65</v>
      </c>
      <c r="B72" s="32">
        <v>0</v>
      </c>
      <c r="C72" s="35">
        <f>O59</f>
        <v>0</v>
      </c>
      <c r="D72" s="33"/>
      <c r="E72" s="24"/>
      <c r="F72" s="24"/>
      <c r="G72" s="2"/>
      <c r="H72" s="40" t="s">
        <v>66</v>
      </c>
      <c r="I72" s="40"/>
      <c r="J72" s="40"/>
      <c r="K72" s="40"/>
      <c r="L72" s="40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</row>
    <row r="73" spans="1:31" x14ac:dyDescent="0.25">
      <c r="A73" s="22" t="s">
        <v>67</v>
      </c>
      <c r="B73" s="32">
        <v>0</v>
      </c>
      <c r="C73" s="35">
        <f>P59</f>
        <v>0</v>
      </c>
      <c r="D73" s="33"/>
      <c r="E73" s="24"/>
      <c r="F73" s="24"/>
      <c r="G73" s="2"/>
      <c r="H73" s="13" t="s">
        <v>68</v>
      </c>
      <c r="I73" s="13" t="s">
        <v>69</v>
      </c>
      <c r="J73" s="13" t="s">
        <v>70</v>
      </c>
      <c r="K73" s="13" t="s">
        <v>71</v>
      </c>
      <c r="L73" s="13" t="s">
        <v>5</v>
      </c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</row>
    <row r="74" spans="1:31" x14ac:dyDescent="0.25">
      <c r="A74" s="2"/>
      <c r="B74" s="2"/>
      <c r="C74" s="2"/>
      <c r="D74" s="2"/>
      <c r="E74" s="2"/>
      <c r="F74" s="2"/>
      <c r="G74" s="2"/>
      <c r="H74" s="33"/>
      <c r="I74" s="33"/>
      <c r="J74" s="33"/>
      <c r="K74" s="33"/>
      <c r="L74" s="33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</row>
    <row r="75" spans="1:31" x14ac:dyDescent="0.25">
      <c r="A75" s="25" t="s">
        <v>72</v>
      </c>
      <c r="B75" s="30">
        <f>SUM(B76:B80)</f>
        <v>0</v>
      </c>
      <c r="C75" s="30">
        <f>SUM(C76:C80)</f>
        <v>0</v>
      </c>
      <c r="D75" s="31">
        <f>B75-C75</f>
        <v>0</v>
      </c>
      <c r="E75" s="26"/>
      <c r="F75" s="26"/>
      <c r="G75" s="2"/>
      <c r="H75" s="33"/>
      <c r="I75" s="33"/>
      <c r="J75" s="33"/>
      <c r="K75" s="33"/>
      <c r="L75" s="33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spans="1:31" x14ac:dyDescent="0.25">
      <c r="A76" s="22" t="s">
        <v>73</v>
      </c>
      <c r="B76" s="32">
        <v>0</v>
      </c>
      <c r="C76" s="35">
        <f>H69</f>
        <v>0</v>
      </c>
      <c r="D76" s="33"/>
      <c r="E76" s="24"/>
      <c r="F76" s="22"/>
      <c r="G76" s="2"/>
      <c r="H76" s="33"/>
      <c r="I76" s="33"/>
      <c r="J76" s="33"/>
      <c r="K76" s="33"/>
      <c r="L76" s="33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spans="1:31" x14ac:dyDescent="0.25">
      <c r="A77" s="22" t="s">
        <v>58</v>
      </c>
      <c r="B77" s="32">
        <v>0</v>
      </c>
      <c r="C77" s="35">
        <f>I69</f>
        <v>0</v>
      </c>
      <c r="D77" s="33"/>
      <c r="E77" s="24"/>
      <c r="F77" s="24"/>
      <c r="G77" s="2"/>
      <c r="H77" s="33"/>
      <c r="I77" s="33"/>
      <c r="J77" s="33"/>
      <c r="K77" s="33"/>
      <c r="L77" s="33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spans="1:31" x14ac:dyDescent="0.25">
      <c r="A78" s="22" t="s">
        <v>59</v>
      </c>
      <c r="B78" s="32">
        <v>0</v>
      </c>
      <c r="C78" s="35">
        <f>J69</f>
        <v>0</v>
      </c>
      <c r="D78" s="33"/>
      <c r="E78" s="24"/>
      <c r="F78" s="22"/>
      <c r="G78" s="2"/>
      <c r="H78" s="33"/>
      <c r="I78" s="33"/>
      <c r="J78" s="33"/>
      <c r="K78" s="33"/>
      <c r="L78" s="33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spans="1:31" x14ac:dyDescent="0.25">
      <c r="A79" s="22" t="s">
        <v>60</v>
      </c>
      <c r="B79" s="32">
        <v>0</v>
      </c>
      <c r="C79" s="35">
        <f>K69</f>
        <v>0</v>
      </c>
      <c r="D79" s="33"/>
      <c r="E79" s="24"/>
      <c r="F79" s="24"/>
      <c r="G79" s="2"/>
      <c r="H79" s="34">
        <f>SUM(H74:H78)</f>
        <v>0</v>
      </c>
      <c r="I79" s="34">
        <f t="shared" ref="I79:L79" si="6">SUM(I74:I78)</f>
        <v>0</v>
      </c>
      <c r="J79" s="34">
        <f t="shared" si="6"/>
        <v>0</v>
      </c>
      <c r="K79" s="34">
        <f t="shared" si="6"/>
        <v>0</v>
      </c>
      <c r="L79" s="34">
        <f t="shared" si="6"/>
        <v>0</v>
      </c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spans="1:31" x14ac:dyDescent="0.25">
      <c r="A80" s="22" t="s">
        <v>5</v>
      </c>
      <c r="B80" s="32">
        <v>0</v>
      </c>
      <c r="C80" s="35">
        <f>L69</f>
        <v>0</v>
      </c>
      <c r="D80" s="33"/>
      <c r="E80" s="24"/>
      <c r="F80" s="2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spans="1:3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spans="1:31" x14ac:dyDescent="0.25">
      <c r="A82" s="25" t="s">
        <v>66</v>
      </c>
      <c r="B82" s="30">
        <f>SUM(B83:B87)</f>
        <v>0</v>
      </c>
      <c r="C82" s="30">
        <f>SUM(C83:C87)</f>
        <v>0</v>
      </c>
      <c r="D82" s="31">
        <f>B82-C82</f>
        <v>0</v>
      </c>
      <c r="E82" s="26"/>
      <c r="F82" s="26"/>
      <c r="G82" s="2"/>
      <c r="H82" s="41" t="s">
        <v>74</v>
      </c>
      <c r="I82" s="41"/>
      <c r="J82" s="41"/>
      <c r="K82" s="41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spans="1:31" x14ac:dyDescent="0.25">
      <c r="A83" s="22" t="s">
        <v>68</v>
      </c>
      <c r="B83" s="32">
        <v>0</v>
      </c>
      <c r="C83" s="35">
        <f>H79</f>
        <v>0</v>
      </c>
      <c r="D83" s="33"/>
      <c r="E83" s="24"/>
      <c r="F83" s="22"/>
      <c r="G83" s="2"/>
      <c r="H83" s="14" t="s">
        <v>75</v>
      </c>
      <c r="I83" s="14" t="s">
        <v>76</v>
      </c>
      <c r="J83" s="14" t="s">
        <v>77</v>
      </c>
      <c r="K83" s="14" t="s">
        <v>5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spans="1:31" x14ac:dyDescent="0.25">
      <c r="A84" s="22" t="s">
        <v>69</v>
      </c>
      <c r="B84" s="32">
        <v>0</v>
      </c>
      <c r="C84" s="35">
        <f>I79</f>
        <v>0</v>
      </c>
      <c r="D84" s="33"/>
      <c r="E84" s="24"/>
      <c r="F84" s="22"/>
      <c r="G84" s="2"/>
      <c r="H84" s="33"/>
      <c r="I84" s="33"/>
      <c r="J84" s="33"/>
      <c r="K84" s="33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spans="1:31" x14ac:dyDescent="0.25">
      <c r="A85" s="22" t="s">
        <v>70</v>
      </c>
      <c r="B85" s="32">
        <v>0</v>
      </c>
      <c r="C85" s="35">
        <f>J79</f>
        <v>0</v>
      </c>
      <c r="D85" s="33"/>
      <c r="E85" s="24"/>
      <c r="F85" s="24"/>
      <c r="G85" s="2"/>
      <c r="H85" s="33"/>
      <c r="I85" s="33"/>
      <c r="J85" s="33"/>
      <c r="K85" s="33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spans="1:31" x14ac:dyDescent="0.25">
      <c r="A86" s="22" t="s">
        <v>71</v>
      </c>
      <c r="B86" s="32">
        <v>0</v>
      </c>
      <c r="C86" s="35">
        <f>K79</f>
        <v>0</v>
      </c>
      <c r="D86" s="33"/>
      <c r="E86" s="24"/>
      <c r="F86" s="24"/>
      <c r="G86" s="2"/>
      <c r="H86" s="33"/>
      <c r="I86" s="33"/>
      <c r="J86" s="33"/>
      <c r="K86" s="33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spans="1:31" x14ac:dyDescent="0.25">
      <c r="A87" s="22" t="s">
        <v>5</v>
      </c>
      <c r="B87" s="32">
        <v>0</v>
      </c>
      <c r="C87" s="35">
        <f>L79</f>
        <v>0</v>
      </c>
      <c r="D87" s="33"/>
      <c r="E87" s="24"/>
      <c r="F87" s="24"/>
      <c r="G87" s="2"/>
      <c r="H87" s="33"/>
      <c r="I87" s="33"/>
      <c r="J87" s="33"/>
      <c r="K87" s="33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spans="1:31" x14ac:dyDescent="0.25">
      <c r="A88" s="2"/>
      <c r="B88" s="2"/>
      <c r="C88" s="2"/>
      <c r="D88" s="2"/>
      <c r="E88" s="2"/>
      <c r="F88" s="2"/>
      <c r="G88" s="2"/>
      <c r="H88" s="33"/>
      <c r="I88" s="33"/>
      <c r="J88" s="33"/>
      <c r="K88" s="33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spans="1:31" x14ac:dyDescent="0.25">
      <c r="A89" s="25" t="s">
        <v>74</v>
      </c>
      <c r="B89" s="30">
        <f>SUM(B90:B93)</f>
        <v>0</v>
      </c>
      <c r="C89" s="30">
        <f>SUM(C90:C93)</f>
        <v>0</v>
      </c>
      <c r="D89" s="31">
        <f>B89-C89</f>
        <v>0</v>
      </c>
      <c r="E89" s="26"/>
      <c r="F89" s="26"/>
      <c r="G89" s="2"/>
      <c r="H89" s="34">
        <f>SUM(H84:H88)</f>
        <v>0</v>
      </c>
      <c r="I89" s="34">
        <f t="shared" ref="I89:K89" si="7">SUM(I84:I88)</f>
        <v>0</v>
      </c>
      <c r="J89" s="34">
        <f t="shared" si="7"/>
        <v>0</v>
      </c>
      <c r="K89" s="34">
        <f t="shared" si="7"/>
        <v>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spans="1:31" x14ac:dyDescent="0.25">
      <c r="A90" s="22" t="s">
        <v>75</v>
      </c>
      <c r="B90" s="32">
        <v>0</v>
      </c>
      <c r="C90" s="35">
        <f>H89</f>
        <v>0</v>
      </c>
      <c r="D90" s="33"/>
      <c r="E90" s="24"/>
      <c r="F90" s="24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spans="1:31" x14ac:dyDescent="0.25">
      <c r="A91" s="22" t="s">
        <v>76</v>
      </c>
      <c r="B91" s="32">
        <v>0</v>
      </c>
      <c r="C91" s="35">
        <f>I89</f>
        <v>0</v>
      </c>
      <c r="D91" s="33"/>
      <c r="E91" s="24"/>
      <c r="F91" s="24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spans="1:31" x14ac:dyDescent="0.25">
      <c r="A92" s="22" t="s">
        <v>77</v>
      </c>
      <c r="B92" s="32">
        <v>0</v>
      </c>
      <c r="C92" s="35">
        <f>J89</f>
        <v>0</v>
      </c>
      <c r="D92" s="33"/>
      <c r="E92" s="24"/>
      <c r="F92" s="24"/>
      <c r="G92" s="2"/>
      <c r="H92" s="42" t="s">
        <v>78</v>
      </c>
      <c r="I92" s="42"/>
      <c r="J92" s="42"/>
      <c r="K92" s="42"/>
      <c r="L92" s="4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</row>
    <row r="93" spans="1:31" x14ac:dyDescent="0.25">
      <c r="A93" s="22" t="s">
        <v>5</v>
      </c>
      <c r="B93" s="32">
        <v>0</v>
      </c>
      <c r="C93" s="35">
        <f>K89</f>
        <v>0</v>
      </c>
      <c r="D93" s="33"/>
      <c r="E93" s="24"/>
      <c r="F93" s="22"/>
      <c r="G93" s="2"/>
      <c r="H93" s="15" t="s">
        <v>79</v>
      </c>
      <c r="I93" s="15" t="s">
        <v>80</v>
      </c>
      <c r="J93" s="15" t="s">
        <v>81</v>
      </c>
      <c r="K93" s="15" t="s">
        <v>82</v>
      </c>
      <c r="L93" s="15" t="s">
        <v>83</v>
      </c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</row>
    <row r="94" spans="1:31" x14ac:dyDescent="0.25">
      <c r="A94" s="2"/>
      <c r="B94" s="2"/>
      <c r="C94" s="2"/>
      <c r="D94" s="2"/>
      <c r="E94" s="2"/>
      <c r="F94" s="2"/>
      <c r="G94" s="2"/>
      <c r="H94" s="33"/>
      <c r="I94" s="33"/>
      <c r="J94" s="33"/>
      <c r="K94" s="33"/>
      <c r="L94" s="33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</row>
    <row r="95" spans="1:31" x14ac:dyDescent="0.25">
      <c r="A95" s="25" t="s">
        <v>78</v>
      </c>
      <c r="B95" s="30">
        <f>SUM(B96:B100)</f>
        <v>0</v>
      </c>
      <c r="C95" s="30">
        <f>SUM(C96:C100)</f>
        <v>0</v>
      </c>
      <c r="D95" s="31">
        <f>B95-C95</f>
        <v>0</v>
      </c>
      <c r="E95" s="26"/>
      <c r="F95" s="26"/>
      <c r="G95" s="2"/>
      <c r="H95" s="33"/>
      <c r="I95" s="33"/>
      <c r="J95" s="33"/>
      <c r="K95" s="33"/>
      <c r="L95" s="33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spans="1:31" x14ac:dyDescent="0.25">
      <c r="A96" s="22" t="s">
        <v>84</v>
      </c>
      <c r="B96" s="32">
        <v>0</v>
      </c>
      <c r="C96" s="35">
        <f>H99</f>
        <v>0</v>
      </c>
      <c r="D96" s="33"/>
      <c r="E96" s="24"/>
      <c r="F96" s="24"/>
      <c r="G96" s="2"/>
      <c r="H96" s="33"/>
      <c r="I96" s="33"/>
      <c r="J96" s="33"/>
      <c r="K96" s="33"/>
      <c r="L96" s="33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spans="1:31" x14ac:dyDescent="0.25">
      <c r="A97" s="22" t="s">
        <v>80</v>
      </c>
      <c r="B97" s="32">
        <v>0</v>
      </c>
      <c r="C97" s="35">
        <f>I99</f>
        <v>0</v>
      </c>
      <c r="D97" s="33"/>
      <c r="E97" s="24"/>
      <c r="F97" s="24"/>
      <c r="G97" s="2"/>
      <c r="H97" s="33"/>
      <c r="I97" s="33"/>
      <c r="J97" s="33"/>
      <c r="K97" s="33"/>
      <c r="L97" s="33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spans="1:31" x14ac:dyDescent="0.25">
      <c r="A98" s="22" t="s">
        <v>81</v>
      </c>
      <c r="B98" s="32">
        <v>0</v>
      </c>
      <c r="C98" s="35">
        <f>J99</f>
        <v>0</v>
      </c>
      <c r="D98" s="33"/>
      <c r="E98" s="24"/>
      <c r="F98" s="22"/>
      <c r="G98" s="2"/>
      <c r="H98" s="33"/>
      <c r="I98" s="33"/>
      <c r="J98" s="33"/>
      <c r="K98" s="33"/>
      <c r="L98" s="33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spans="1:31" x14ac:dyDescent="0.25">
      <c r="A99" s="22" t="s">
        <v>82</v>
      </c>
      <c r="B99" s="32">
        <v>0</v>
      </c>
      <c r="C99" s="35">
        <f>K99</f>
        <v>0</v>
      </c>
      <c r="D99" s="33"/>
      <c r="E99" s="24"/>
      <c r="F99" s="24"/>
      <c r="G99" s="2"/>
      <c r="H99" s="34">
        <f>SUM(H94:H98)</f>
        <v>0</v>
      </c>
      <c r="I99" s="34">
        <f t="shared" ref="I99:L99" si="8">SUM(I94:I98)</f>
        <v>0</v>
      </c>
      <c r="J99" s="34">
        <f t="shared" si="8"/>
        <v>0</v>
      </c>
      <c r="K99" s="34">
        <f t="shared" si="8"/>
        <v>0</v>
      </c>
      <c r="L99" s="34">
        <f t="shared" si="8"/>
        <v>0</v>
      </c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spans="1:31" x14ac:dyDescent="0.25">
      <c r="A100" s="22" t="s">
        <v>83</v>
      </c>
      <c r="B100" s="32">
        <v>0</v>
      </c>
      <c r="C100" s="35">
        <f>L99</f>
        <v>0</v>
      </c>
      <c r="D100" s="33"/>
      <c r="E100" s="24"/>
      <c r="F100" s="2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spans="1:3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spans="1:31" x14ac:dyDescent="0.25">
      <c r="A102" s="25" t="s">
        <v>85</v>
      </c>
      <c r="B102" s="30">
        <f>SUM(B103:B107)</f>
        <v>0</v>
      </c>
      <c r="C102" s="30">
        <f>SUM(C103:C107)</f>
        <v>0</v>
      </c>
      <c r="D102" s="31">
        <f>B102-C102</f>
        <v>0</v>
      </c>
      <c r="E102" s="26"/>
      <c r="F102" s="26"/>
      <c r="G102" s="2"/>
      <c r="H102" s="43" t="s">
        <v>85</v>
      </c>
      <c r="I102" s="43"/>
      <c r="J102" s="43"/>
      <c r="K102" s="43"/>
      <c r="L102" s="43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spans="1:31" x14ac:dyDescent="0.25">
      <c r="A103" s="22" t="s">
        <v>86</v>
      </c>
      <c r="B103" s="32">
        <v>0</v>
      </c>
      <c r="C103" s="35">
        <f>H109</f>
        <v>0</v>
      </c>
      <c r="D103" s="33"/>
      <c r="E103" s="24"/>
      <c r="F103" s="24"/>
      <c r="G103" s="2"/>
      <c r="H103" s="16" t="s">
        <v>86</v>
      </c>
      <c r="I103" s="16" t="s">
        <v>87</v>
      </c>
      <c r="J103" s="16" t="s">
        <v>88</v>
      </c>
      <c r="K103" s="16" t="s">
        <v>89</v>
      </c>
      <c r="L103" s="16" t="s">
        <v>5</v>
      </c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spans="1:31" x14ac:dyDescent="0.25">
      <c r="A104" s="22" t="s">
        <v>87</v>
      </c>
      <c r="B104" s="32">
        <v>0</v>
      </c>
      <c r="C104" s="35">
        <f>I109</f>
        <v>0</v>
      </c>
      <c r="D104" s="33"/>
      <c r="E104" s="24"/>
      <c r="F104" s="24"/>
      <c r="G104" s="2"/>
      <c r="H104" s="33"/>
      <c r="I104" s="33"/>
      <c r="J104" s="33"/>
      <c r="K104" s="33"/>
      <c r="L104" s="33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spans="1:31" x14ac:dyDescent="0.25">
      <c r="A105" s="22" t="s">
        <v>88</v>
      </c>
      <c r="B105" s="32">
        <v>0</v>
      </c>
      <c r="C105" s="35">
        <f>J109</f>
        <v>0</v>
      </c>
      <c r="D105" s="33"/>
      <c r="E105" s="24"/>
      <c r="F105" s="24"/>
      <c r="G105" s="2"/>
      <c r="H105" s="33"/>
      <c r="I105" s="33"/>
      <c r="J105" s="33"/>
      <c r="K105" s="33"/>
      <c r="L105" s="33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spans="1:31" x14ac:dyDescent="0.25">
      <c r="A106" s="22" t="s">
        <v>89</v>
      </c>
      <c r="B106" s="32">
        <v>0</v>
      </c>
      <c r="C106" s="35">
        <f>K109</f>
        <v>0</v>
      </c>
      <c r="D106" s="33"/>
      <c r="E106" s="24"/>
      <c r="F106" s="24"/>
      <c r="G106" s="2"/>
      <c r="H106" s="33"/>
      <c r="I106" s="33"/>
      <c r="J106" s="33"/>
      <c r="K106" s="33"/>
      <c r="L106" s="33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  <row r="107" spans="1:31" x14ac:dyDescent="0.25">
      <c r="A107" s="22" t="s">
        <v>5</v>
      </c>
      <c r="B107" s="32">
        <v>0</v>
      </c>
      <c r="C107" s="35">
        <f>L109</f>
        <v>0</v>
      </c>
      <c r="D107" s="33"/>
      <c r="E107" s="24"/>
      <c r="F107" s="24"/>
      <c r="G107" s="2"/>
      <c r="H107" s="33"/>
      <c r="I107" s="33"/>
      <c r="J107" s="33"/>
      <c r="K107" s="33"/>
      <c r="L107" s="33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</row>
    <row r="108" spans="1:31" x14ac:dyDescent="0.25">
      <c r="A108" s="2"/>
      <c r="B108" s="2"/>
      <c r="C108" s="2"/>
      <c r="D108" s="2"/>
      <c r="E108" s="2"/>
      <c r="F108" s="2"/>
      <c r="G108" s="2"/>
      <c r="H108" s="33"/>
      <c r="I108" s="33"/>
      <c r="J108" s="33"/>
      <c r="K108" s="33"/>
      <c r="L108" s="33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</row>
    <row r="109" spans="1:31" x14ac:dyDescent="0.25">
      <c r="A109" s="25" t="s">
        <v>90</v>
      </c>
      <c r="B109" s="30">
        <f>SUM(B110:B119)</f>
        <v>0</v>
      </c>
      <c r="C109" s="30">
        <f>SUM(C110:C119)</f>
        <v>0</v>
      </c>
      <c r="D109" s="31">
        <f>B109-C109</f>
        <v>0</v>
      </c>
      <c r="E109" s="26"/>
      <c r="F109" s="26"/>
      <c r="G109" s="2"/>
      <c r="H109" s="34">
        <f>SUM(H104:H108)</f>
        <v>0</v>
      </c>
      <c r="I109" s="34">
        <f t="shared" ref="I109:L109" si="9">SUM(I104:I108)</f>
        <v>0</v>
      </c>
      <c r="J109" s="34">
        <f t="shared" si="9"/>
        <v>0</v>
      </c>
      <c r="K109" s="34">
        <f t="shared" si="9"/>
        <v>0</v>
      </c>
      <c r="L109" s="34">
        <f t="shared" si="9"/>
        <v>0</v>
      </c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</row>
    <row r="110" spans="1:31" x14ac:dyDescent="0.25">
      <c r="A110" s="22" t="s">
        <v>91</v>
      </c>
      <c r="B110" s="32">
        <v>0</v>
      </c>
      <c r="C110" s="35">
        <f>H119</f>
        <v>0</v>
      </c>
      <c r="D110" s="33"/>
      <c r="E110" s="24"/>
      <c r="F110" s="24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</row>
    <row r="111" spans="1:31" x14ac:dyDescent="0.25">
      <c r="A111" s="22" t="s">
        <v>92</v>
      </c>
      <c r="B111" s="32">
        <v>0</v>
      </c>
      <c r="C111" s="35">
        <f>I119</f>
        <v>0</v>
      </c>
      <c r="D111" s="33"/>
      <c r="E111" s="24"/>
      <c r="F111" s="24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</row>
    <row r="112" spans="1:31" x14ac:dyDescent="0.25">
      <c r="A112" s="22" t="s">
        <v>93</v>
      </c>
      <c r="B112" s="32">
        <v>0</v>
      </c>
      <c r="C112" s="35">
        <f>J119</f>
        <v>0</v>
      </c>
      <c r="D112" s="33"/>
      <c r="E112" s="24"/>
      <c r="F112" s="22"/>
      <c r="G112" s="2"/>
      <c r="H112" s="44" t="s">
        <v>90</v>
      </c>
      <c r="I112" s="44"/>
      <c r="J112" s="44"/>
      <c r="K112" s="44"/>
      <c r="L112" s="44"/>
      <c r="M112" s="44"/>
      <c r="N112" s="44"/>
      <c r="O112" s="44"/>
      <c r="P112" s="44"/>
      <c r="Q112" s="44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</row>
    <row r="113" spans="1:31" x14ac:dyDescent="0.25">
      <c r="A113" s="22" t="s">
        <v>94</v>
      </c>
      <c r="B113" s="32">
        <v>0</v>
      </c>
      <c r="C113" s="35">
        <f>K119</f>
        <v>0</v>
      </c>
      <c r="D113" s="33"/>
      <c r="E113" s="24"/>
      <c r="F113" s="22"/>
      <c r="G113" s="2"/>
      <c r="H113" s="17" t="s">
        <v>91</v>
      </c>
      <c r="I113" s="17" t="s">
        <v>95</v>
      </c>
      <c r="J113" s="17" t="s">
        <v>93</v>
      </c>
      <c r="K113" s="17" t="s">
        <v>94</v>
      </c>
      <c r="L113" s="17" t="s">
        <v>96</v>
      </c>
      <c r="M113" s="17" t="s">
        <v>97</v>
      </c>
      <c r="N113" s="17" t="s">
        <v>98</v>
      </c>
      <c r="O113" s="17" t="s">
        <v>99</v>
      </c>
      <c r="P113" s="17" t="s">
        <v>100</v>
      </c>
      <c r="Q113" s="17" t="s">
        <v>83</v>
      </c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</row>
    <row r="114" spans="1:31" x14ac:dyDescent="0.25">
      <c r="A114" s="22" t="s">
        <v>96</v>
      </c>
      <c r="B114" s="32">
        <v>0</v>
      </c>
      <c r="C114" s="35">
        <f>L119</f>
        <v>0</v>
      </c>
      <c r="D114" s="33"/>
      <c r="E114" s="24"/>
      <c r="F114" s="24"/>
      <c r="G114" s="2"/>
      <c r="H114" s="33"/>
      <c r="I114" s="33"/>
      <c r="J114" s="33"/>
      <c r="K114" s="33"/>
      <c r="L114" s="33"/>
      <c r="M114" s="33"/>
      <c r="N114" s="33"/>
      <c r="O114" s="33"/>
      <c r="P114" s="33"/>
      <c r="Q114" s="33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</row>
    <row r="115" spans="1:31" x14ac:dyDescent="0.25">
      <c r="A115" s="22" t="s">
        <v>101</v>
      </c>
      <c r="B115" s="32">
        <v>0</v>
      </c>
      <c r="C115" s="35">
        <f>M119</f>
        <v>0</v>
      </c>
      <c r="D115" s="33"/>
      <c r="E115" s="24"/>
      <c r="F115" s="22"/>
      <c r="G115" s="2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</row>
    <row r="116" spans="1:31" x14ac:dyDescent="0.25">
      <c r="A116" s="22" t="s">
        <v>98</v>
      </c>
      <c r="B116" s="32">
        <v>0</v>
      </c>
      <c r="C116" s="35">
        <f>N119</f>
        <v>0</v>
      </c>
      <c r="D116" s="33"/>
      <c r="E116" s="24"/>
      <c r="F116" s="24"/>
      <c r="G116" s="2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</row>
    <row r="117" spans="1:31" x14ac:dyDescent="0.25">
      <c r="A117" s="22" t="s">
        <v>99</v>
      </c>
      <c r="B117" s="32">
        <v>0</v>
      </c>
      <c r="C117" s="35">
        <f>O119</f>
        <v>0</v>
      </c>
      <c r="D117" s="33"/>
      <c r="E117" s="22"/>
      <c r="F117" s="22"/>
      <c r="G117" s="2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</row>
    <row r="118" spans="1:31" x14ac:dyDescent="0.25">
      <c r="A118" s="22" t="s">
        <v>100</v>
      </c>
      <c r="B118" s="32">
        <v>0</v>
      </c>
      <c r="C118" s="35">
        <f>P119</f>
        <v>0</v>
      </c>
      <c r="D118" s="33"/>
      <c r="E118" s="22"/>
      <c r="F118" s="22"/>
      <c r="G118" s="2"/>
      <c r="H118" s="33"/>
      <c r="I118" s="33"/>
      <c r="J118" s="33"/>
      <c r="K118" s="33"/>
      <c r="L118" s="33"/>
      <c r="M118" s="33"/>
      <c r="N118" s="33"/>
      <c r="O118" s="33"/>
      <c r="P118" s="33"/>
      <c r="Q118" s="33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</row>
    <row r="119" spans="1:31" x14ac:dyDescent="0.25">
      <c r="A119" s="22" t="s">
        <v>83</v>
      </c>
      <c r="B119" s="32">
        <v>0</v>
      </c>
      <c r="C119" s="35">
        <f>Q119</f>
        <v>0</v>
      </c>
      <c r="D119" s="33"/>
      <c r="E119" s="22"/>
      <c r="F119" s="22"/>
      <c r="G119" s="2"/>
      <c r="H119" s="34">
        <f>SUM(H114:H118)</f>
        <v>0</v>
      </c>
      <c r="I119" s="34">
        <f t="shared" ref="I119:Q119" si="10">SUM(I114:I118)</f>
        <v>0</v>
      </c>
      <c r="J119" s="34">
        <f t="shared" si="10"/>
        <v>0</v>
      </c>
      <c r="K119" s="34">
        <f t="shared" si="10"/>
        <v>0</v>
      </c>
      <c r="L119" s="34">
        <f t="shared" si="10"/>
        <v>0</v>
      </c>
      <c r="M119" s="34">
        <f t="shared" si="10"/>
        <v>0</v>
      </c>
      <c r="N119" s="34">
        <f t="shared" si="10"/>
        <v>0</v>
      </c>
      <c r="O119" s="34">
        <f t="shared" si="10"/>
        <v>0</v>
      </c>
      <c r="P119" s="34">
        <f t="shared" si="10"/>
        <v>0</v>
      </c>
      <c r="Q119" s="34">
        <f t="shared" si="10"/>
        <v>0</v>
      </c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</row>
    <row r="120" spans="1:3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</row>
    <row r="121" spans="1:31" x14ac:dyDescent="0.25">
      <c r="A121" s="25" t="s">
        <v>102</v>
      </c>
      <c r="B121" s="30">
        <f>SUM(B122:B124)</f>
        <v>0</v>
      </c>
      <c r="C121" s="30">
        <f>SUM(C122:C124)</f>
        <v>0</v>
      </c>
      <c r="D121" s="31">
        <f>B121-C121</f>
        <v>0</v>
      </c>
      <c r="E121" s="26"/>
      <c r="F121" s="26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</row>
    <row r="122" spans="1:31" x14ac:dyDescent="0.25">
      <c r="A122" s="22" t="s">
        <v>83</v>
      </c>
      <c r="B122" s="32">
        <v>0</v>
      </c>
      <c r="C122" s="35">
        <f>H129</f>
        <v>0</v>
      </c>
      <c r="D122" s="33"/>
      <c r="E122" s="24"/>
      <c r="F122" s="24"/>
      <c r="G122" s="2"/>
      <c r="H122" s="36" t="s">
        <v>102</v>
      </c>
      <c r="I122" s="36"/>
      <c r="J122" s="36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</row>
    <row r="123" spans="1:31" x14ac:dyDescent="0.25">
      <c r="A123" s="22" t="s">
        <v>103</v>
      </c>
      <c r="B123" s="32">
        <v>0</v>
      </c>
      <c r="C123" s="35">
        <f>I129</f>
        <v>0</v>
      </c>
      <c r="D123" s="33"/>
      <c r="E123" s="24"/>
      <c r="F123" s="24"/>
      <c r="G123" s="2"/>
      <c r="H123" s="18" t="s">
        <v>83</v>
      </c>
      <c r="I123" s="18" t="s">
        <v>103</v>
      </c>
      <c r="J123" s="18" t="s">
        <v>104</v>
      </c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</row>
    <row r="124" spans="1:31" x14ac:dyDescent="0.25">
      <c r="A124" s="22" t="s">
        <v>104</v>
      </c>
      <c r="B124" s="32">
        <v>0</v>
      </c>
      <c r="C124" s="35">
        <f>J129</f>
        <v>0</v>
      </c>
      <c r="D124" s="33"/>
      <c r="E124" s="24"/>
      <c r="F124" s="24"/>
      <c r="G124" s="2"/>
      <c r="H124" s="33"/>
      <c r="I124" s="33"/>
      <c r="J124" s="33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</row>
    <row r="125" spans="1:31" x14ac:dyDescent="0.25">
      <c r="A125" s="2"/>
      <c r="B125" s="2"/>
      <c r="C125" s="2"/>
      <c r="D125" s="2"/>
      <c r="E125" s="2"/>
      <c r="F125" s="2"/>
      <c r="G125" s="2"/>
      <c r="H125" s="33"/>
      <c r="I125" s="33"/>
      <c r="J125" s="33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</row>
    <row r="126" spans="1:31" x14ac:dyDescent="0.25">
      <c r="A126" s="25" t="s">
        <v>105</v>
      </c>
      <c r="B126" s="30">
        <f>SUM(B127:B132)</f>
        <v>0</v>
      </c>
      <c r="C126" s="30">
        <f>SUM(C127:C132)</f>
        <v>0</v>
      </c>
      <c r="D126" s="31">
        <f>B126-C126</f>
        <v>0</v>
      </c>
      <c r="E126" s="26"/>
      <c r="F126" s="26"/>
      <c r="G126" s="2"/>
      <c r="H126" s="33"/>
      <c r="I126" s="33"/>
      <c r="J126" s="33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</row>
    <row r="127" spans="1:31" x14ac:dyDescent="0.25">
      <c r="A127" s="22" t="s">
        <v>106</v>
      </c>
      <c r="B127" s="32">
        <v>0</v>
      </c>
      <c r="C127" s="35">
        <f>H139</f>
        <v>0</v>
      </c>
      <c r="D127" s="33"/>
      <c r="E127" s="24"/>
      <c r="F127" s="24"/>
      <c r="G127" s="2"/>
      <c r="H127" s="33"/>
      <c r="I127" s="33"/>
      <c r="J127" s="33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</row>
    <row r="128" spans="1:31" x14ac:dyDescent="0.25">
      <c r="A128" s="22" t="s">
        <v>107</v>
      </c>
      <c r="B128" s="32">
        <v>0</v>
      </c>
      <c r="C128" s="35">
        <f>I139</f>
        <v>0</v>
      </c>
      <c r="D128" s="33"/>
      <c r="E128" s="24"/>
      <c r="F128" s="24"/>
      <c r="G128" s="2"/>
      <c r="H128" s="33"/>
      <c r="I128" s="33"/>
      <c r="J128" s="33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</row>
    <row r="129" spans="1:31" x14ac:dyDescent="0.25">
      <c r="A129" s="22" t="s">
        <v>108</v>
      </c>
      <c r="B129" s="32">
        <v>0</v>
      </c>
      <c r="C129" s="35">
        <f>J139</f>
        <v>0</v>
      </c>
      <c r="D129" s="33"/>
      <c r="E129" s="24"/>
      <c r="F129" s="24"/>
      <c r="G129" s="2"/>
      <c r="H129" s="34">
        <f>SUM(H124:H128)</f>
        <v>0</v>
      </c>
      <c r="I129" s="34">
        <f>SUM(I124:I128)</f>
        <v>0</v>
      </c>
      <c r="J129" s="34">
        <f>SUM(J124:J128)</f>
        <v>0</v>
      </c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</row>
    <row r="130" spans="1:31" x14ac:dyDescent="0.25">
      <c r="A130" s="22" t="s">
        <v>109</v>
      </c>
      <c r="B130" s="32">
        <v>0</v>
      </c>
      <c r="C130" s="35">
        <f>K139</f>
        <v>0</v>
      </c>
      <c r="D130" s="33"/>
      <c r="E130" s="24"/>
      <c r="F130" s="24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</row>
    <row r="131" spans="1:31" x14ac:dyDescent="0.25">
      <c r="A131" s="22" t="s">
        <v>110</v>
      </c>
      <c r="B131" s="32">
        <v>0</v>
      </c>
      <c r="C131" s="35">
        <f>L139</f>
        <v>0</v>
      </c>
      <c r="D131" s="33"/>
      <c r="E131" s="24"/>
      <c r="F131" s="24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</row>
    <row r="132" spans="1:31" x14ac:dyDescent="0.25">
      <c r="A132" s="22" t="s">
        <v>111</v>
      </c>
      <c r="B132" s="32">
        <v>0</v>
      </c>
      <c r="C132" s="35">
        <f>M139</f>
        <v>0</v>
      </c>
      <c r="D132" s="33"/>
      <c r="E132" s="24"/>
      <c r="F132" s="24"/>
      <c r="G132" s="2"/>
      <c r="H132" s="37" t="s">
        <v>105</v>
      </c>
      <c r="I132" s="37"/>
      <c r="J132" s="37"/>
      <c r="K132" s="37"/>
      <c r="L132" s="37"/>
      <c r="M132" s="37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</row>
    <row r="133" spans="1:31" x14ac:dyDescent="0.25">
      <c r="A133" s="2"/>
      <c r="B133" s="2"/>
      <c r="C133" s="2"/>
      <c r="D133" s="2"/>
      <c r="E133" s="2"/>
      <c r="F133" s="2"/>
      <c r="G133" s="2"/>
      <c r="H133" s="19" t="s">
        <v>106</v>
      </c>
      <c r="I133" s="19" t="s">
        <v>107</v>
      </c>
      <c r="J133" s="19" t="s">
        <v>83</v>
      </c>
      <c r="K133" s="19" t="s">
        <v>103</v>
      </c>
      <c r="L133" s="19" t="s">
        <v>104</v>
      </c>
      <c r="M133" s="19" t="s">
        <v>112</v>
      </c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</row>
    <row r="134" spans="1:31" x14ac:dyDescent="0.25">
      <c r="A134" s="25" t="s">
        <v>113</v>
      </c>
      <c r="B134" s="30">
        <f>SUM(B135:B138)</f>
        <v>0</v>
      </c>
      <c r="C134" s="30">
        <f>SUM(C135:C138)</f>
        <v>0</v>
      </c>
      <c r="D134" s="31">
        <f>B134-C134</f>
        <v>0</v>
      </c>
      <c r="E134" s="26"/>
      <c r="F134" s="26"/>
      <c r="G134" s="2"/>
      <c r="H134" s="33"/>
      <c r="I134" s="33"/>
      <c r="J134" s="33"/>
      <c r="K134" s="33"/>
      <c r="L134" s="33"/>
      <c r="M134" s="33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</row>
    <row r="135" spans="1:31" x14ac:dyDescent="0.25">
      <c r="A135" s="22" t="s">
        <v>114</v>
      </c>
      <c r="B135" s="32">
        <v>0</v>
      </c>
      <c r="C135" s="35">
        <f>H149</f>
        <v>0</v>
      </c>
      <c r="D135" s="33"/>
      <c r="E135" s="24"/>
      <c r="F135" s="22"/>
      <c r="G135" s="2"/>
      <c r="H135" s="33"/>
      <c r="I135" s="33"/>
      <c r="J135" s="33"/>
      <c r="K135" s="33"/>
      <c r="L135" s="33"/>
      <c r="M135" s="33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</row>
    <row r="136" spans="1:31" x14ac:dyDescent="0.25">
      <c r="A136" s="22" t="s">
        <v>83</v>
      </c>
      <c r="B136" s="32">
        <v>0</v>
      </c>
      <c r="C136" s="35">
        <f>I149</f>
        <v>0</v>
      </c>
      <c r="D136" s="33"/>
      <c r="E136" s="24"/>
      <c r="F136" s="24"/>
      <c r="G136" s="2"/>
      <c r="H136" s="33"/>
      <c r="I136" s="33"/>
      <c r="J136" s="33"/>
      <c r="K136" s="33"/>
      <c r="L136" s="33"/>
      <c r="M136" s="33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</row>
    <row r="137" spans="1:31" x14ac:dyDescent="0.25">
      <c r="A137" s="22" t="s">
        <v>103</v>
      </c>
      <c r="B137" s="32">
        <v>0</v>
      </c>
      <c r="C137" s="35">
        <f>J149</f>
        <v>0</v>
      </c>
      <c r="D137" s="33"/>
      <c r="E137" s="24"/>
      <c r="F137" s="22"/>
      <c r="G137" s="2"/>
      <c r="H137" s="33"/>
      <c r="I137" s="33"/>
      <c r="J137" s="33"/>
      <c r="K137" s="33"/>
      <c r="L137" s="33"/>
      <c r="M137" s="33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</row>
    <row r="138" spans="1:31" x14ac:dyDescent="0.25">
      <c r="A138" s="22" t="s">
        <v>104</v>
      </c>
      <c r="B138" s="32">
        <v>0</v>
      </c>
      <c r="C138" s="35">
        <f>K149</f>
        <v>0</v>
      </c>
      <c r="D138" s="33"/>
      <c r="E138" s="24"/>
      <c r="F138" s="24"/>
      <c r="G138" s="2"/>
      <c r="H138" s="33"/>
      <c r="I138" s="33"/>
      <c r="J138" s="33"/>
      <c r="K138" s="33"/>
      <c r="L138" s="33"/>
      <c r="M138" s="33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</row>
    <row r="139" spans="1:31" x14ac:dyDescent="0.25">
      <c r="A139" s="2"/>
      <c r="B139" s="2"/>
      <c r="C139" s="2"/>
      <c r="D139" s="2"/>
      <c r="E139" s="2"/>
      <c r="F139" s="2"/>
      <c r="G139" s="2"/>
      <c r="H139" s="34">
        <f>SUM(H134:H138)</f>
        <v>0</v>
      </c>
      <c r="I139" s="34">
        <f t="shared" ref="I139:M139" si="11">SUM(I134:I138)</f>
        <v>0</v>
      </c>
      <c r="J139" s="34">
        <f t="shared" si="11"/>
        <v>0</v>
      </c>
      <c r="K139" s="34">
        <f t="shared" si="11"/>
        <v>0</v>
      </c>
      <c r="L139" s="34">
        <f t="shared" si="11"/>
        <v>0</v>
      </c>
      <c r="M139" s="34">
        <f t="shared" si="11"/>
        <v>0</v>
      </c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</row>
    <row r="140" spans="1:3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</row>
    <row r="141" spans="1:3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</row>
    <row r="142" spans="1:31" x14ac:dyDescent="0.25">
      <c r="A142" s="2"/>
      <c r="B142" s="2"/>
      <c r="C142" s="2"/>
      <c r="D142" s="2"/>
      <c r="E142" s="2"/>
      <c r="F142" s="2"/>
      <c r="G142" s="2"/>
      <c r="H142" s="38" t="s">
        <v>113</v>
      </c>
      <c r="I142" s="38"/>
      <c r="J142" s="38"/>
      <c r="K142" s="38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</row>
    <row r="143" spans="1:31" x14ac:dyDescent="0.25">
      <c r="A143" s="20" t="s">
        <v>45</v>
      </c>
      <c r="B143" s="58">
        <f>C70</f>
        <v>0</v>
      </c>
      <c r="C143" s="2"/>
      <c r="D143" s="2"/>
      <c r="E143" s="2"/>
      <c r="F143" s="2"/>
      <c r="G143" s="2"/>
      <c r="H143" s="21" t="s">
        <v>114</v>
      </c>
      <c r="I143" s="21" t="s">
        <v>83</v>
      </c>
      <c r="J143" s="21" t="s">
        <v>103</v>
      </c>
      <c r="K143" s="21" t="s">
        <v>104</v>
      </c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</row>
    <row r="144" spans="1:31" x14ac:dyDescent="0.25">
      <c r="A144" s="20" t="s">
        <v>6</v>
      </c>
      <c r="B144" s="58">
        <f>C44</f>
        <v>0</v>
      </c>
      <c r="C144" s="2"/>
      <c r="D144" s="2"/>
      <c r="E144" s="2"/>
      <c r="F144" s="2"/>
      <c r="G144" s="2"/>
      <c r="H144" s="33"/>
      <c r="I144" s="33"/>
      <c r="J144" s="33"/>
      <c r="K144" s="33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</row>
    <row r="145" spans="1:31" x14ac:dyDescent="0.25">
      <c r="A145" s="20" t="s">
        <v>14</v>
      </c>
      <c r="B145" s="58">
        <f>C53</f>
        <v>0</v>
      </c>
      <c r="C145" s="2"/>
      <c r="D145" s="2"/>
      <c r="E145" s="2"/>
      <c r="F145" s="2"/>
      <c r="G145" s="2"/>
      <c r="H145" s="33"/>
      <c r="I145" s="33"/>
      <c r="J145" s="33"/>
      <c r="K145" s="33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</row>
    <row r="146" spans="1:31" x14ac:dyDescent="0.25">
      <c r="A146" s="20" t="s">
        <v>33</v>
      </c>
      <c r="B146" s="58">
        <f>C62</f>
        <v>0</v>
      </c>
      <c r="C146" s="2"/>
      <c r="D146" s="2"/>
      <c r="E146" s="2"/>
      <c r="F146" s="2"/>
      <c r="G146" s="2"/>
      <c r="H146" s="33"/>
      <c r="I146" s="33"/>
      <c r="J146" s="33"/>
      <c r="K146" s="33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</row>
    <row r="147" spans="1:31" x14ac:dyDescent="0.25">
      <c r="A147" s="20" t="s">
        <v>74</v>
      </c>
      <c r="B147" s="58">
        <f>C89</f>
        <v>0</v>
      </c>
      <c r="C147" s="2"/>
      <c r="D147" s="2"/>
      <c r="E147" s="2"/>
      <c r="F147" s="2"/>
      <c r="G147" s="2"/>
      <c r="H147" s="33"/>
      <c r="I147" s="33"/>
      <c r="J147" s="33"/>
      <c r="K147" s="33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</row>
    <row r="148" spans="1:31" x14ac:dyDescent="0.25">
      <c r="A148" s="20" t="s">
        <v>72</v>
      </c>
      <c r="B148" s="58">
        <f>C75</f>
        <v>0</v>
      </c>
      <c r="C148" s="2"/>
      <c r="D148" s="2"/>
      <c r="E148" s="2"/>
      <c r="F148" s="2"/>
      <c r="G148" s="2"/>
      <c r="H148" s="33"/>
      <c r="I148" s="33"/>
      <c r="J148" s="33"/>
      <c r="K148" s="33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</row>
    <row r="149" spans="1:31" x14ac:dyDescent="0.25">
      <c r="A149" s="20" t="s">
        <v>66</v>
      </c>
      <c r="B149" s="58">
        <f>C82</f>
        <v>0</v>
      </c>
      <c r="C149" s="2"/>
      <c r="D149" s="2"/>
      <c r="E149" s="2"/>
      <c r="F149" s="2"/>
      <c r="G149" s="2"/>
      <c r="H149" s="34">
        <f>SUM(H144:H148)</f>
        <v>0</v>
      </c>
      <c r="I149" s="34">
        <f t="shared" ref="I149:K149" si="12">SUM(I144:I148)</f>
        <v>0</v>
      </c>
      <c r="J149" s="34">
        <f t="shared" si="12"/>
        <v>0</v>
      </c>
      <c r="K149" s="34">
        <f t="shared" si="12"/>
        <v>0</v>
      </c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</row>
    <row r="150" spans="1:31" x14ac:dyDescent="0.25">
      <c r="A150" s="20" t="s">
        <v>78</v>
      </c>
      <c r="B150" s="58">
        <f>C95</f>
        <v>0</v>
      </c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</row>
    <row r="151" spans="1:31" x14ac:dyDescent="0.25">
      <c r="A151" s="20" t="s">
        <v>85</v>
      </c>
      <c r="B151" s="58">
        <f>C102</f>
        <v>0</v>
      </c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</row>
    <row r="152" spans="1:31" x14ac:dyDescent="0.25">
      <c r="A152" s="20" t="s">
        <v>90</v>
      </c>
      <c r="B152" s="58">
        <f>C109</f>
        <v>0</v>
      </c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</row>
    <row r="153" spans="1:31" x14ac:dyDescent="0.25">
      <c r="A153" s="20" t="s">
        <v>102</v>
      </c>
      <c r="B153" s="58">
        <f>C121</f>
        <v>0</v>
      </c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</row>
    <row r="154" spans="1:31" x14ac:dyDescent="0.25">
      <c r="A154" s="20" t="s">
        <v>113</v>
      </c>
      <c r="B154" s="58">
        <f>C134</f>
        <v>0</v>
      </c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</row>
    <row r="155" spans="1:31" x14ac:dyDescent="0.25">
      <c r="A155" s="20" t="s">
        <v>105</v>
      </c>
      <c r="B155" s="58">
        <f>C126</f>
        <v>0</v>
      </c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</row>
    <row r="156" spans="1:3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</row>
    <row r="157" spans="1:3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</row>
    <row r="158" spans="1:3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</row>
    <row r="159" spans="1:3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</row>
    <row r="160" spans="1:3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</row>
    <row r="161" spans="1:3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</row>
    <row r="162" spans="1:3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</row>
    <row r="163" spans="1:3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</row>
    <row r="164" spans="1:3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</row>
    <row r="165" spans="1:3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</row>
    <row r="166" spans="1:3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</row>
    <row r="167" spans="1:3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</row>
    <row r="168" spans="1:3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</row>
    <row r="169" spans="1:3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</row>
    <row r="170" spans="1:3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</row>
    <row r="171" spans="1:3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</row>
    <row r="172" spans="1:3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</row>
    <row r="173" spans="1:3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</row>
    <row r="174" spans="1:3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</row>
    <row r="175" spans="1:3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</row>
    <row r="176" spans="1:3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</row>
    <row r="177" spans="1:3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</row>
    <row r="178" spans="1:3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</row>
    <row r="179" spans="1:3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</row>
    <row r="180" spans="1:3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</row>
    <row r="181" spans="1:3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</row>
    <row r="182" spans="1:3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</row>
    <row r="183" spans="1:3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</row>
    <row r="184" spans="1:3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</row>
    <row r="185" spans="1:3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</row>
    <row r="186" spans="1:3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</row>
    <row r="187" spans="1:3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</row>
    <row r="188" spans="1:3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</row>
    <row r="189" spans="1:3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</row>
    <row r="190" spans="1:3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</row>
    <row r="191" spans="1:3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</row>
    <row r="192" spans="1:3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</row>
    <row r="193" spans="1:3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</row>
    <row r="194" spans="1:3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</row>
    <row r="195" spans="1:3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</row>
    <row r="196" spans="1:3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</row>
    <row r="197" spans="1:3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</row>
    <row r="198" spans="1:3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</row>
    <row r="199" spans="1:3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</row>
    <row r="200" spans="1:3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</row>
    <row r="201" spans="1:3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</row>
    <row r="202" spans="1:3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</row>
    <row r="203" spans="1:3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</row>
    <row r="204" spans="1:3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</row>
    <row r="205" spans="1:3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</row>
    <row r="206" spans="1:3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</row>
    <row r="207" spans="1:3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</row>
    <row r="208" spans="1:3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</row>
    <row r="209" spans="1:3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</row>
    <row r="210" spans="1:3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</row>
    <row r="211" spans="1:3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</row>
    <row r="212" spans="1:3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</row>
    <row r="213" spans="1:3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</row>
    <row r="214" spans="1:3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</row>
    <row r="215" spans="1:3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</row>
    <row r="216" spans="1:3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</row>
    <row r="217" spans="1:3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</row>
    <row r="218" spans="1:3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</row>
    <row r="219" spans="1:3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</row>
    <row r="220" spans="1:3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</row>
    <row r="221" spans="1:3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</row>
    <row r="222" spans="1:3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</row>
    <row r="223" spans="1:3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</row>
    <row r="224" spans="1:3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</row>
    <row r="225" spans="1:3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</row>
    <row r="226" spans="1:3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</row>
    <row r="227" spans="1:3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</row>
    <row r="228" spans="1:3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</row>
    <row r="229" spans="1:3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</row>
    <row r="230" spans="1:3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</row>
    <row r="231" spans="1:3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</row>
    <row r="232" spans="1:3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</row>
    <row r="233" spans="1:3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</row>
    <row r="234" spans="1:3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</row>
    <row r="235" spans="1:3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</row>
    <row r="236" spans="1:3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</row>
    <row r="237" spans="1:3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</row>
    <row r="238" spans="1:3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</row>
    <row r="239" spans="1:3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</row>
    <row r="240" spans="1:3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</row>
    <row r="241" spans="1:3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</row>
    <row r="242" spans="1:3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</row>
    <row r="243" spans="1:3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</row>
    <row r="244" spans="1:3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</row>
    <row r="245" spans="1:3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</row>
    <row r="246" spans="1:3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</row>
    <row r="247" spans="1:3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</row>
    <row r="248" spans="1:3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</row>
    <row r="249" spans="1:3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</row>
    <row r="250" spans="1:3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</row>
    <row r="251" spans="1:3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</row>
    <row r="252" spans="1:3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</row>
    <row r="253" spans="1:3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</row>
    <row r="254" spans="1:3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</row>
    <row r="255" spans="1:3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</row>
    <row r="256" spans="1:3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</row>
    <row r="257" spans="1:3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</row>
    <row r="258" spans="1:3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</row>
    <row r="259" spans="1:3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</row>
    <row r="260" spans="1:3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</row>
    <row r="261" spans="1:3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</row>
    <row r="262" spans="1:3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</row>
    <row r="263" spans="1:3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</row>
    <row r="264" spans="1:3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</row>
    <row r="265" spans="1:3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</row>
    <row r="266" spans="1:3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</row>
    <row r="267" spans="1:3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</row>
    <row r="268" spans="1:3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</row>
    <row r="269" spans="1:3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</row>
    <row r="270" spans="1:3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</row>
    <row r="271" spans="1:3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</row>
    <row r="272" spans="1:3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</row>
    <row r="273" spans="1:3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</row>
    <row r="274" spans="1:3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</row>
    <row r="275" spans="1:3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</row>
    <row r="276" spans="1:3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</row>
    <row r="277" spans="1:3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</row>
    <row r="278" spans="1:3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</row>
    <row r="279" spans="1:3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</row>
    <row r="280" spans="1:3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</row>
    <row r="281" spans="1:3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</row>
    <row r="282" spans="1:3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</row>
    <row r="283" spans="1:3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</row>
    <row r="284" spans="1:3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</row>
    <row r="285" spans="1:3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</row>
    <row r="286" spans="1:3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</row>
    <row r="287" spans="1:3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</row>
    <row r="288" spans="1:3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</row>
    <row r="289" spans="1:3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</row>
    <row r="290" spans="1:3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</row>
    <row r="291" spans="1:3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</row>
    <row r="292" spans="1:3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</row>
    <row r="293" spans="1:3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</row>
    <row r="294" spans="1:3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</row>
    <row r="295" spans="1:3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</row>
    <row r="296" spans="1:3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</row>
    <row r="297" spans="1:3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</row>
    <row r="298" spans="1:3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</row>
    <row r="299" spans="1:3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</row>
    <row r="300" spans="1:3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</row>
    <row r="301" spans="1:3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</row>
    <row r="302" spans="1:3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</row>
    <row r="303" spans="1:3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</row>
    <row r="304" spans="1:3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</row>
    <row r="305" spans="1:3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</row>
    <row r="306" spans="1:3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</row>
    <row r="307" spans="1:3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</row>
    <row r="308" spans="1:3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</row>
    <row r="309" spans="1:3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</row>
    <row r="310" spans="1:3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</row>
    <row r="311" spans="1:3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</row>
    <row r="312" spans="1:3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</row>
    <row r="313" spans="1:3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</row>
    <row r="314" spans="1:3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</row>
    <row r="315" spans="1:3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</row>
    <row r="316" spans="1:3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</row>
    <row r="317" spans="1:3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</row>
    <row r="318" spans="1:3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</row>
    <row r="319" spans="1:3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</row>
    <row r="320" spans="1:3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</row>
    <row r="321" spans="1:3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</row>
    <row r="322" spans="1:3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</row>
    <row r="323" spans="1:3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</row>
    <row r="324" spans="1:3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</row>
    <row r="325" spans="1:3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</row>
    <row r="326" spans="1:3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</row>
    <row r="327" spans="1:3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</row>
    <row r="328" spans="1:3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</row>
    <row r="329" spans="1:3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</row>
    <row r="330" spans="1:3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</row>
    <row r="331" spans="1:3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</row>
    <row r="332" spans="1:3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</row>
    <row r="333" spans="1:3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</row>
    <row r="334" spans="1:3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</row>
    <row r="335" spans="1:3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</row>
    <row r="336" spans="1:3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</row>
    <row r="337" spans="1:3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</row>
    <row r="338" spans="1:3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</row>
    <row r="339" spans="1:3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</row>
    <row r="340" spans="1:3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</row>
    <row r="341" spans="1:3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</row>
    <row r="342" spans="1:3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</row>
    <row r="343" spans="1:3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</row>
    <row r="344" spans="1:3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</row>
    <row r="345" spans="1:3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</row>
    <row r="346" spans="1:3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</row>
    <row r="347" spans="1:3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</row>
    <row r="348" spans="1:3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</row>
    <row r="349" spans="1:3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</row>
    <row r="350" spans="1:3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</row>
    <row r="351" spans="1:3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</row>
    <row r="352" spans="1:3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</row>
    <row r="353" spans="1:3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</row>
    <row r="354" spans="1:3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</row>
    <row r="355" spans="1:3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</row>
    <row r="356" spans="1:3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</row>
    <row r="357" spans="1:3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</row>
    <row r="358" spans="1:3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</row>
    <row r="359" spans="1:3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</row>
    <row r="360" spans="1:3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</row>
    <row r="361" spans="1:3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</row>
    <row r="362" spans="1:3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</row>
    <row r="363" spans="1:3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</row>
    <row r="364" spans="1:3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</row>
    <row r="365" spans="1:3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</row>
    <row r="366" spans="1:3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</row>
    <row r="367" spans="1:3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</row>
    <row r="368" spans="1:3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</row>
    <row r="369" spans="1:3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</row>
    <row r="370" spans="1:3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</row>
    <row r="371" spans="1:3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</row>
    <row r="372" spans="1:3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</row>
    <row r="373" spans="1:3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</row>
    <row r="374" spans="1:3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</row>
    <row r="375" spans="1:3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</row>
    <row r="376" spans="1:3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</row>
    <row r="377" spans="1:3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</row>
    <row r="378" spans="1:3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</row>
    <row r="379" spans="1:3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</row>
    <row r="380" spans="1:3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</row>
    <row r="381" spans="1:3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</row>
    <row r="382" spans="1:3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</row>
    <row r="383" spans="1:3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</row>
    <row r="384" spans="1:3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</row>
    <row r="385" spans="1:3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</row>
    <row r="386" spans="1:3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</row>
    <row r="387" spans="1:3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</row>
    <row r="388" spans="1:3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</row>
    <row r="389" spans="1:3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</row>
    <row r="390" spans="1:3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</row>
    <row r="391" spans="1:3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</row>
    <row r="392" spans="1:3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</row>
    <row r="393" spans="1:3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</row>
    <row r="394" spans="1:3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</row>
    <row r="395" spans="1:3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</row>
    <row r="396" spans="1:3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</row>
    <row r="397" spans="1:3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</row>
    <row r="398" spans="1:3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</row>
    <row r="399" spans="1:3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</row>
    <row r="400" spans="1:3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</row>
    <row r="401" spans="1:3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</row>
    <row r="402" spans="1:3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</row>
    <row r="403" spans="1:3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</row>
    <row r="404" spans="1:3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</row>
    <row r="405" spans="1:3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</row>
    <row r="406" spans="1:3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</row>
    <row r="407" spans="1:3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</row>
    <row r="408" spans="1:3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</row>
    <row r="409" spans="1:3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</row>
    <row r="410" spans="1:3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</row>
    <row r="411" spans="1:3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</row>
    <row r="412" spans="1:3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</row>
    <row r="413" spans="1:3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</row>
    <row r="414" spans="1:3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</row>
    <row r="415" spans="1:3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</row>
    <row r="416" spans="1:3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</row>
    <row r="417" spans="1:3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</row>
    <row r="418" spans="1:3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</row>
    <row r="419" spans="1:3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</row>
    <row r="420" spans="1:3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</row>
    <row r="421" spans="1:3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</row>
    <row r="422" spans="1:3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</row>
    <row r="423" spans="1:3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</row>
    <row r="424" spans="1:3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</row>
    <row r="425" spans="1:3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</row>
    <row r="426" spans="1:3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</row>
    <row r="427" spans="1:3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</row>
    <row r="428" spans="1:3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</row>
    <row r="429" spans="1:3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</row>
    <row r="430" spans="1:3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</row>
    <row r="431" spans="1:3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</row>
    <row r="432" spans="1:3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</row>
    <row r="433" spans="1:3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</row>
    <row r="434" spans="1:3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</row>
    <row r="435" spans="1:3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</row>
    <row r="436" spans="1:3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</row>
    <row r="437" spans="1:3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</row>
    <row r="438" spans="1:3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</row>
    <row r="439" spans="1:3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</row>
    <row r="440" spans="1:3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</row>
    <row r="441" spans="1:3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</row>
    <row r="442" spans="1:3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</row>
    <row r="443" spans="1:3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</row>
    <row r="444" spans="1:3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</row>
    <row r="445" spans="1:3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</row>
    <row r="446" spans="1:3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</row>
    <row r="447" spans="1:3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</row>
    <row r="448" spans="1:3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</row>
    <row r="449" spans="1:3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</row>
    <row r="450" spans="1:3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</row>
    <row r="451" spans="1:3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</row>
    <row r="452" spans="1:3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</row>
    <row r="453" spans="1:3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</row>
    <row r="454" spans="1:3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</row>
    <row r="455" spans="1:3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</row>
    <row r="456" spans="1:3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</row>
    <row r="457" spans="1:3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</row>
    <row r="458" spans="1:3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</row>
    <row r="459" spans="1:3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</row>
    <row r="460" spans="1:3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</row>
    <row r="461" spans="1:3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</row>
    <row r="462" spans="1:3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</row>
    <row r="463" spans="1:3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</row>
    <row r="464" spans="1:3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</row>
    <row r="465" spans="1:3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</row>
    <row r="466" spans="1:3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</row>
    <row r="467" spans="1:3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</row>
    <row r="468" spans="1:3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</row>
    <row r="469" spans="1:3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</row>
    <row r="470" spans="1:3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</row>
    <row r="471" spans="1:3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</row>
    <row r="472" spans="1:3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</row>
    <row r="473" spans="1:3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</row>
    <row r="474" spans="1:3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</row>
    <row r="475" spans="1:3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</row>
    <row r="476" spans="1:3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</row>
    <row r="477" spans="1:3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</row>
    <row r="478" spans="1:3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</row>
    <row r="479" spans="1:3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</row>
    <row r="480" spans="1:3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</row>
    <row r="481" spans="1:3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</row>
    <row r="482" spans="1:3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</row>
    <row r="483" spans="1:3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</row>
    <row r="484" spans="1:3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</row>
    <row r="485" spans="1:3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</row>
    <row r="486" spans="1:3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</row>
    <row r="487" spans="1:3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</row>
    <row r="488" spans="1:3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</row>
    <row r="489" spans="1:3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</row>
    <row r="490" spans="1:3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</row>
    <row r="491" spans="1:3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</row>
    <row r="492" spans="1:3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</row>
    <row r="493" spans="1:3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</row>
    <row r="494" spans="1:3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</row>
    <row r="495" spans="1:3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</row>
    <row r="496" spans="1:3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</row>
    <row r="497" spans="1:3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</row>
    <row r="498" spans="1:3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</row>
    <row r="499" spans="1:3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</row>
    <row r="500" spans="1:3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</row>
    <row r="501" spans="1:3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</row>
    <row r="502" spans="1:3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</row>
    <row r="503" spans="1:3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</row>
    <row r="504" spans="1:3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</row>
    <row r="505" spans="1:3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</row>
    <row r="506" spans="1:3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</row>
    <row r="507" spans="1:3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</row>
    <row r="508" spans="1:3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</row>
    <row r="509" spans="1:3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</row>
    <row r="510" spans="1:3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</row>
    <row r="511" spans="1:3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</row>
    <row r="512" spans="1:3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</row>
    <row r="513" spans="1:3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</row>
    <row r="514" spans="1:3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</row>
    <row r="515" spans="1:3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</row>
    <row r="516" spans="1:3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</row>
    <row r="517" spans="1:3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</row>
    <row r="518" spans="1:3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</row>
    <row r="519" spans="1:3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</row>
    <row r="520" spans="1:3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</row>
    <row r="521" spans="1:3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</row>
    <row r="522" spans="1:3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</row>
    <row r="523" spans="1:3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</row>
    <row r="524" spans="1:3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</row>
    <row r="525" spans="1:3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</row>
    <row r="526" spans="1:3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</row>
    <row r="527" spans="1:3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</row>
    <row r="528" spans="1:3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</row>
    <row r="529" spans="1:3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</row>
    <row r="530" spans="1:3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</row>
    <row r="531" spans="1:3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</row>
    <row r="532" spans="1:3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</row>
    <row r="533" spans="1:3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</row>
    <row r="534" spans="1:3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</row>
    <row r="535" spans="1:3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</row>
    <row r="536" spans="1:3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</row>
    <row r="537" spans="1:3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</row>
    <row r="538" spans="1:3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</row>
    <row r="539" spans="1:3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</row>
    <row r="540" spans="1:3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</row>
    <row r="541" spans="1:3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</row>
    <row r="542" spans="1:3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</row>
    <row r="543" spans="1:3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</row>
    <row r="544" spans="1:3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</row>
    <row r="545" spans="1:3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</row>
    <row r="546" spans="1:3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</row>
    <row r="547" spans="1:3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</row>
    <row r="548" spans="1:3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</row>
    <row r="549" spans="1:3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</row>
    <row r="550" spans="1:3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</row>
    <row r="551" spans="1:3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</row>
    <row r="552" spans="1:3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</row>
    <row r="553" spans="1:3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</row>
    <row r="554" spans="1:3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</row>
    <row r="555" spans="1:3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</row>
    <row r="556" spans="1:3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</row>
    <row r="557" spans="1:3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</row>
    <row r="558" spans="1:3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</row>
    <row r="559" spans="1:3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</row>
    <row r="560" spans="1:3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</row>
    <row r="561" spans="1:3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</row>
    <row r="562" spans="1:3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</row>
    <row r="563" spans="1:3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</row>
    <row r="564" spans="1:3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</row>
    <row r="565" spans="1:3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</row>
    <row r="566" spans="1:3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</row>
    <row r="567" spans="1:3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</row>
    <row r="568" spans="1:3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</row>
    <row r="569" spans="1:3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</row>
    <row r="570" spans="1:3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</row>
    <row r="571" spans="1:3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</row>
    <row r="572" spans="1:3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</row>
    <row r="573" spans="1:3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</row>
    <row r="574" spans="1:3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</row>
    <row r="575" spans="1:3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</row>
    <row r="576" spans="1:3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</row>
    <row r="577" spans="1:3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</row>
    <row r="578" spans="1:3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</row>
    <row r="579" spans="1:3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</row>
    <row r="580" spans="1:3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</row>
    <row r="581" spans="1:3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</row>
    <row r="582" spans="1:3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</row>
    <row r="583" spans="1:3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</row>
    <row r="584" spans="1:3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</row>
    <row r="585" spans="1:3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</row>
    <row r="586" spans="1:3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</row>
    <row r="587" spans="1:3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</row>
    <row r="588" spans="1:3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</row>
    <row r="589" spans="1:3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</row>
    <row r="590" spans="1:3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</row>
    <row r="591" spans="1:3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</row>
    <row r="592" spans="1:3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</row>
    <row r="593" spans="1:3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</row>
    <row r="594" spans="1:3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</row>
    <row r="595" spans="1:3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</row>
    <row r="596" spans="1:3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</row>
    <row r="597" spans="1:3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</row>
    <row r="598" spans="1:3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</row>
    <row r="599" spans="1:3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</row>
    <row r="600" spans="1:3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</row>
    <row r="601" spans="1:3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</row>
    <row r="602" spans="1:3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</row>
    <row r="603" spans="1:3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</row>
    <row r="604" spans="1:3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</row>
    <row r="605" spans="1:3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</row>
    <row r="606" spans="1:3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</row>
    <row r="607" spans="1:3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</row>
    <row r="608" spans="1:3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</row>
    <row r="609" spans="1:3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</row>
    <row r="610" spans="1:3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</row>
    <row r="611" spans="1:3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</row>
    <row r="612" spans="1:3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</row>
    <row r="613" spans="1:3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</row>
    <row r="614" spans="1:3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</row>
    <row r="615" spans="1:3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</row>
    <row r="616" spans="1:3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</row>
    <row r="617" spans="1:3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</row>
    <row r="618" spans="1:3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</row>
    <row r="619" spans="1:3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</row>
    <row r="620" spans="1:3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</row>
    <row r="621" spans="1:3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</row>
    <row r="622" spans="1:3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</row>
    <row r="623" spans="1:3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</row>
    <row r="624" spans="1:3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</row>
    <row r="625" spans="1:3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</row>
    <row r="626" spans="1:3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</row>
    <row r="627" spans="1:3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</row>
    <row r="628" spans="1:3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</row>
    <row r="629" spans="1:3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</row>
    <row r="630" spans="1:3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</row>
    <row r="631" spans="1:3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</row>
    <row r="632" spans="1:3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</row>
    <row r="633" spans="1:3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</row>
    <row r="634" spans="1:3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</row>
    <row r="635" spans="1:3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</row>
    <row r="636" spans="1:3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</row>
    <row r="637" spans="1:3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</row>
    <row r="638" spans="1:3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</row>
    <row r="639" spans="1:3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</row>
    <row r="640" spans="1:3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</row>
    <row r="641" spans="1:3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</row>
    <row r="642" spans="1:3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</row>
    <row r="643" spans="1:3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</row>
    <row r="644" spans="1:3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</row>
    <row r="645" spans="1:3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</row>
    <row r="646" spans="1:3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</row>
    <row r="647" spans="1:3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</row>
    <row r="648" spans="1:3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</row>
    <row r="649" spans="1:3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</row>
    <row r="650" spans="1:3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</row>
    <row r="651" spans="1:3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</row>
    <row r="652" spans="1:3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</row>
    <row r="653" spans="1:3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</row>
    <row r="654" spans="1:3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</row>
    <row r="655" spans="1:3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</row>
    <row r="656" spans="1:3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</row>
    <row r="657" spans="1:3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</row>
    <row r="658" spans="1:3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</row>
    <row r="659" spans="1:3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</row>
    <row r="660" spans="1:3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</row>
    <row r="661" spans="1:3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</row>
    <row r="662" spans="1:3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</row>
    <row r="663" spans="1:3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</row>
    <row r="664" spans="1:3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</row>
    <row r="665" spans="1:3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</row>
    <row r="666" spans="1:3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</row>
    <row r="667" spans="1:3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</row>
    <row r="668" spans="1:3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</row>
    <row r="669" spans="1:3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</row>
    <row r="670" spans="1:3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</row>
    <row r="671" spans="1:3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</row>
    <row r="672" spans="1:3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</row>
    <row r="673" spans="1:3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</row>
    <row r="674" spans="1:3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</row>
    <row r="675" spans="1:3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</row>
    <row r="676" spans="1:3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</row>
    <row r="677" spans="1:3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</row>
    <row r="678" spans="1:3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</row>
    <row r="679" spans="1:3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</row>
    <row r="680" spans="1:3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</row>
    <row r="681" spans="1:3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</row>
    <row r="682" spans="1:3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</row>
    <row r="683" spans="1:3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</row>
    <row r="684" spans="1:3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</row>
    <row r="685" spans="1:3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</row>
    <row r="686" spans="1:3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</row>
    <row r="687" spans="1:3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</row>
    <row r="688" spans="1:3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</row>
    <row r="689" spans="1:3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</row>
    <row r="690" spans="1:3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</row>
    <row r="691" spans="1:3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</row>
    <row r="692" spans="1:3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</row>
    <row r="693" spans="1:3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</row>
    <row r="694" spans="1:3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</row>
    <row r="695" spans="1:3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</row>
    <row r="696" spans="1:3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</row>
    <row r="697" spans="1:3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</row>
    <row r="698" spans="1:3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</row>
    <row r="699" spans="1:3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</row>
    <row r="700" spans="1:3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</row>
    <row r="701" spans="1:3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</row>
    <row r="702" spans="1:3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</row>
    <row r="703" spans="1:3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</row>
    <row r="704" spans="1:3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</row>
    <row r="705" spans="1:3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</row>
    <row r="706" spans="1:3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</row>
    <row r="707" spans="1:3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</row>
    <row r="708" spans="1:3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</row>
    <row r="709" spans="1:3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</row>
    <row r="710" spans="1:3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</row>
    <row r="711" spans="1:3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</row>
    <row r="712" spans="1:3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</row>
    <row r="713" spans="1:3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</row>
    <row r="714" spans="1:3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</row>
    <row r="715" spans="1:3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</row>
    <row r="716" spans="1:3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</row>
    <row r="717" spans="1:3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</row>
    <row r="718" spans="1:3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</row>
    <row r="719" spans="1:3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</row>
    <row r="720" spans="1:3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</row>
    <row r="721" spans="1:3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</row>
    <row r="722" spans="1:3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</row>
    <row r="723" spans="1:3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</row>
    <row r="724" spans="1:3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</row>
    <row r="725" spans="1:3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</row>
    <row r="726" spans="1:3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</row>
    <row r="727" spans="1:3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</row>
    <row r="728" spans="1:3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</row>
    <row r="729" spans="1:3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</row>
    <row r="730" spans="1:3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</row>
    <row r="731" spans="1:3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</row>
    <row r="732" spans="1:3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</row>
    <row r="733" spans="1:3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</row>
    <row r="734" spans="1:3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</row>
    <row r="735" spans="1:3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</row>
    <row r="736" spans="1:3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</row>
    <row r="737" spans="1:3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</row>
    <row r="738" spans="1:3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</row>
    <row r="739" spans="1:3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</row>
    <row r="740" spans="1:3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</row>
    <row r="741" spans="1:3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</row>
    <row r="742" spans="1:3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</row>
    <row r="743" spans="1:3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</row>
    <row r="744" spans="1:3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</row>
    <row r="745" spans="1:3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</row>
    <row r="746" spans="1:3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</row>
    <row r="747" spans="1:3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</row>
    <row r="748" spans="1:3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</row>
    <row r="749" spans="1:3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</row>
    <row r="750" spans="1:3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</row>
    <row r="751" spans="1:3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</row>
    <row r="752" spans="1:3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</row>
    <row r="753" spans="1:3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</row>
    <row r="754" spans="1:3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</row>
    <row r="755" spans="1:3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</row>
    <row r="756" spans="1:3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</row>
    <row r="757" spans="1:3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</row>
    <row r="758" spans="1:3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</row>
    <row r="759" spans="1:3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</row>
    <row r="760" spans="1:3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</row>
    <row r="761" spans="1:3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</row>
    <row r="762" spans="1:3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</row>
    <row r="763" spans="1:3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</row>
    <row r="764" spans="1:3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</row>
    <row r="765" spans="1:3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</row>
    <row r="766" spans="1:3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</row>
    <row r="767" spans="1:3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</row>
    <row r="768" spans="1:3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</row>
    <row r="769" spans="1:3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</row>
    <row r="770" spans="1:3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</row>
    <row r="771" spans="1:3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</row>
    <row r="772" spans="1:3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</row>
    <row r="773" spans="1:3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</row>
    <row r="774" spans="1:3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</row>
    <row r="775" spans="1:3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</row>
    <row r="776" spans="1:3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</row>
    <row r="777" spans="1:3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</row>
    <row r="778" spans="1:3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</row>
    <row r="779" spans="1:3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</row>
    <row r="780" spans="1:3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</row>
    <row r="781" spans="1:3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</row>
    <row r="782" spans="1:3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</row>
    <row r="783" spans="1:3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</row>
    <row r="784" spans="1:3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</row>
    <row r="785" spans="1:3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</row>
    <row r="786" spans="1:3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</row>
    <row r="787" spans="1:3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</row>
    <row r="788" spans="1:3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</row>
    <row r="789" spans="1:3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</row>
    <row r="790" spans="1:3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</row>
    <row r="791" spans="1:3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</row>
    <row r="792" spans="1:3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</row>
    <row r="793" spans="1:3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</row>
    <row r="794" spans="1:3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</row>
    <row r="795" spans="1:3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</row>
    <row r="796" spans="1:3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</row>
    <row r="797" spans="1:3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</row>
    <row r="798" spans="1:3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</row>
    <row r="799" spans="1:3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</row>
    <row r="800" spans="1:3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</row>
    <row r="801" spans="1:3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</row>
    <row r="802" spans="1:3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</row>
    <row r="803" spans="1:3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</row>
    <row r="804" spans="1:3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</row>
    <row r="805" spans="1:3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</row>
    <row r="806" spans="1:3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</row>
    <row r="807" spans="1:3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</row>
    <row r="808" spans="1:3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</row>
    <row r="809" spans="1:3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</row>
    <row r="810" spans="1:3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</row>
    <row r="811" spans="1:3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</row>
    <row r="812" spans="1:3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</row>
    <row r="813" spans="1:3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</row>
    <row r="814" spans="1:3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</row>
    <row r="815" spans="1:3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</row>
    <row r="816" spans="1:3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</row>
    <row r="817" spans="1:3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</row>
    <row r="818" spans="1:3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</row>
    <row r="819" spans="1:3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</row>
    <row r="820" spans="1:3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</row>
    <row r="821" spans="1:3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</row>
    <row r="822" spans="1:3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</row>
    <row r="823" spans="1:3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</row>
    <row r="824" spans="1:3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</row>
    <row r="825" spans="1:3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</row>
    <row r="826" spans="1:3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</row>
    <row r="827" spans="1:3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</row>
    <row r="828" spans="1:3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</row>
    <row r="829" spans="1:3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</row>
    <row r="830" spans="1:3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</row>
    <row r="831" spans="1:3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</row>
    <row r="832" spans="1:3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</row>
    <row r="833" spans="1:3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</row>
    <row r="834" spans="1:3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</row>
    <row r="835" spans="1:3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</row>
    <row r="836" spans="1:3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</row>
    <row r="837" spans="1:3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</row>
    <row r="838" spans="1:3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</row>
    <row r="839" spans="1:3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</row>
    <row r="840" spans="1:3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</row>
    <row r="841" spans="1:3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</row>
    <row r="842" spans="1:3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</row>
    <row r="843" spans="1:3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</row>
    <row r="844" spans="1:3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</row>
    <row r="845" spans="1:3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</row>
    <row r="846" spans="1:3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</row>
    <row r="847" spans="1:3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</row>
    <row r="848" spans="1:3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</row>
    <row r="849" spans="1:3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</row>
    <row r="850" spans="1:3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</row>
    <row r="851" spans="1:3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</row>
    <row r="852" spans="1:3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</row>
    <row r="853" spans="1:3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</row>
    <row r="854" spans="1:3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</row>
    <row r="855" spans="1:3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</row>
    <row r="856" spans="1:3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</row>
    <row r="857" spans="1:3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</row>
    <row r="858" spans="1:3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</row>
    <row r="859" spans="1:3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</row>
    <row r="860" spans="1:3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</row>
    <row r="861" spans="1:3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</row>
    <row r="862" spans="1:3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</row>
    <row r="863" spans="1:3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</row>
    <row r="864" spans="1:3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</row>
    <row r="865" spans="1:3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</row>
    <row r="866" spans="1:3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</row>
    <row r="867" spans="1:3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</row>
    <row r="868" spans="1:3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</row>
    <row r="869" spans="1:3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</row>
    <row r="870" spans="1:3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</row>
    <row r="871" spans="1:3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</row>
    <row r="872" spans="1:3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</row>
    <row r="873" spans="1:3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</row>
    <row r="874" spans="1:3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</row>
    <row r="875" spans="1:3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</row>
    <row r="876" spans="1:3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</row>
    <row r="877" spans="1:3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</row>
    <row r="878" spans="1:3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</row>
    <row r="879" spans="1:3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</row>
    <row r="880" spans="1:3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</row>
    <row r="881" spans="1:3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</row>
    <row r="882" spans="1:3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</row>
    <row r="883" spans="1:3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</row>
    <row r="884" spans="1:3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</row>
    <row r="885" spans="1:3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</row>
    <row r="886" spans="1:3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</row>
    <row r="887" spans="1:3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</row>
    <row r="888" spans="1:3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</row>
    <row r="889" spans="1:3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</row>
    <row r="890" spans="1:3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</row>
    <row r="891" spans="1:3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</row>
    <row r="892" spans="1:3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</row>
    <row r="893" spans="1:3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</row>
    <row r="894" spans="1:3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</row>
    <row r="895" spans="1:3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</row>
    <row r="896" spans="1:3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</row>
    <row r="897" spans="1:3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</row>
    <row r="898" spans="1:3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</row>
    <row r="899" spans="1:3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</row>
    <row r="900" spans="1:3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</row>
    <row r="901" spans="1:3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</row>
    <row r="902" spans="1:3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</row>
    <row r="903" spans="1:3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</row>
    <row r="904" spans="1:3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</row>
    <row r="905" spans="1:3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</row>
    <row r="906" spans="1:3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</row>
    <row r="907" spans="1:3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</row>
    <row r="908" spans="1:3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</row>
    <row r="909" spans="1:3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</row>
    <row r="910" spans="1:3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</row>
    <row r="911" spans="1:3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</row>
    <row r="912" spans="1:3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</row>
    <row r="913" spans="1:3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</row>
    <row r="914" spans="1:3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</row>
    <row r="915" spans="1:3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</row>
    <row r="916" spans="1:3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</row>
    <row r="917" spans="1:3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</row>
    <row r="918" spans="1:3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</row>
    <row r="919" spans="1:3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</row>
    <row r="920" spans="1:3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</row>
    <row r="921" spans="1:3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</row>
    <row r="922" spans="1:3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</row>
    <row r="923" spans="1:3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</row>
    <row r="924" spans="1:3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</row>
    <row r="925" spans="1:3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</row>
  </sheetData>
  <mergeCells count="25">
    <mergeCell ref="H122:J122"/>
    <mergeCell ref="H132:M132"/>
    <mergeCell ref="H142:K142"/>
    <mergeCell ref="H62:L62"/>
    <mergeCell ref="H72:L72"/>
    <mergeCell ref="H82:K82"/>
    <mergeCell ref="H92:L92"/>
    <mergeCell ref="H102:L102"/>
    <mergeCell ref="H112:Q112"/>
    <mergeCell ref="H36:M36"/>
    <mergeCell ref="A39:F39"/>
    <mergeCell ref="H46:P46"/>
    <mergeCell ref="H47:N47"/>
    <mergeCell ref="O47:O48"/>
    <mergeCell ref="P47:P48"/>
    <mergeCell ref="H2:L2"/>
    <mergeCell ref="H16:N16"/>
    <mergeCell ref="H26:N26"/>
    <mergeCell ref="A27:F27"/>
    <mergeCell ref="A29:A30"/>
    <mergeCell ref="B29:B30"/>
    <mergeCell ref="C29:C30"/>
    <mergeCell ref="D29:D30"/>
    <mergeCell ref="E29:E30"/>
    <mergeCell ref="F29:F30"/>
  </mergeCells>
  <conditionalFormatting sqref="D32">
    <cfRule type="cellIs" dxfId="257" priority="40" operator="greaterThan">
      <formula>50</formula>
    </cfRule>
    <cfRule type="cellIs" dxfId="256" priority="41" operator="between">
      <formula>0</formula>
      <formula>50</formula>
    </cfRule>
    <cfRule type="cellIs" dxfId="255" priority="42" operator="lessThan">
      <formula>0</formula>
    </cfRule>
    <cfRule type="cellIs" dxfId="254" priority="43" operator="greaterThan">
      <formula>"PLN 0.00"</formula>
    </cfRule>
  </conditionalFormatting>
  <conditionalFormatting sqref="D44">
    <cfRule type="cellIs" dxfId="253" priority="37" operator="between">
      <formula>0</formula>
      <formula>50</formula>
    </cfRule>
    <cfRule type="cellIs" dxfId="252" priority="38" operator="lessThan">
      <formula>0</formula>
    </cfRule>
    <cfRule type="cellIs" dxfId="251" priority="39" operator="greaterThan">
      <formula>50</formula>
    </cfRule>
  </conditionalFormatting>
  <conditionalFormatting sqref="D53">
    <cfRule type="cellIs" dxfId="250" priority="34" operator="between">
      <formula>0</formula>
      <formula>50</formula>
    </cfRule>
    <cfRule type="cellIs" dxfId="249" priority="35" operator="lessThan">
      <formula>0</formula>
    </cfRule>
    <cfRule type="cellIs" dxfId="248" priority="36" operator="greaterThan">
      <formula>50</formula>
    </cfRule>
  </conditionalFormatting>
  <conditionalFormatting sqref="D62">
    <cfRule type="cellIs" dxfId="247" priority="31" operator="between">
      <formula>0</formula>
      <formula>50</formula>
    </cfRule>
    <cfRule type="cellIs" dxfId="246" priority="32" operator="lessThan">
      <formula>0</formula>
    </cfRule>
    <cfRule type="cellIs" dxfId="245" priority="33" operator="greaterThan">
      <formula>50</formula>
    </cfRule>
  </conditionalFormatting>
  <conditionalFormatting sqref="D70">
    <cfRule type="cellIs" dxfId="244" priority="28" operator="between">
      <formula>0</formula>
      <formula>50</formula>
    </cfRule>
    <cfRule type="cellIs" dxfId="243" priority="29" operator="lessThan">
      <formula>0</formula>
    </cfRule>
    <cfRule type="cellIs" dxfId="242" priority="30" operator="greaterThan">
      <formula>50</formula>
    </cfRule>
  </conditionalFormatting>
  <conditionalFormatting sqref="D75">
    <cfRule type="cellIs" dxfId="241" priority="25" operator="between">
      <formula>0</formula>
      <formula>50</formula>
    </cfRule>
    <cfRule type="cellIs" dxfId="240" priority="26" operator="lessThan">
      <formula>0</formula>
    </cfRule>
    <cfRule type="cellIs" dxfId="239" priority="27" operator="greaterThan">
      <formula>50</formula>
    </cfRule>
  </conditionalFormatting>
  <conditionalFormatting sqref="D82">
    <cfRule type="cellIs" dxfId="238" priority="22" operator="between">
      <formula>0</formula>
      <formula>50</formula>
    </cfRule>
    <cfRule type="cellIs" dxfId="237" priority="23" operator="lessThan">
      <formula>0</formula>
    </cfRule>
    <cfRule type="cellIs" dxfId="236" priority="24" operator="greaterThan">
      <formula>50</formula>
    </cfRule>
  </conditionalFormatting>
  <conditionalFormatting sqref="D89">
    <cfRule type="cellIs" dxfId="235" priority="19" operator="between">
      <formula>0</formula>
      <formula>50</formula>
    </cfRule>
    <cfRule type="cellIs" dxfId="234" priority="20" operator="lessThan">
      <formula>0</formula>
    </cfRule>
    <cfRule type="cellIs" dxfId="233" priority="21" operator="greaterThan">
      <formula>50</formula>
    </cfRule>
  </conditionalFormatting>
  <conditionalFormatting sqref="D95">
    <cfRule type="cellIs" dxfId="232" priority="16" operator="between">
      <formula>0</formula>
      <formula>50</formula>
    </cfRule>
    <cfRule type="cellIs" dxfId="231" priority="17" operator="lessThan">
      <formula>0</formula>
    </cfRule>
    <cfRule type="cellIs" dxfId="230" priority="18" operator="greaterThan">
      <formula>50</formula>
    </cfRule>
  </conditionalFormatting>
  <conditionalFormatting sqref="D102">
    <cfRule type="cellIs" dxfId="229" priority="13" operator="between">
      <formula>0</formula>
      <formula>50</formula>
    </cfRule>
    <cfRule type="cellIs" dxfId="228" priority="14" operator="lessThan">
      <formula>0</formula>
    </cfRule>
    <cfRule type="cellIs" dxfId="227" priority="15" operator="greaterThan">
      <formula>50</formula>
    </cfRule>
  </conditionalFormatting>
  <conditionalFormatting sqref="D109">
    <cfRule type="cellIs" dxfId="226" priority="10" operator="between">
      <formula>0</formula>
      <formula>50</formula>
    </cfRule>
    <cfRule type="cellIs" dxfId="225" priority="11" operator="lessThan">
      <formula>0</formula>
    </cfRule>
    <cfRule type="cellIs" dxfId="224" priority="12" operator="greaterThan">
      <formula>50</formula>
    </cfRule>
  </conditionalFormatting>
  <conditionalFormatting sqref="D121">
    <cfRule type="cellIs" dxfId="223" priority="7" operator="between">
      <formula>0</formula>
      <formula>50</formula>
    </cfRule>
    <cfRule type="cellIs" dxfId="222" priority="8" operator="lessThan">
      <formula>0</formula>
    </cfRule>
    <cfRule type="cellIs" dxfId="221" priority="9" operator="greaterThan">
      <formula>50</formula>
    </cfRule>
  </conditionalFormatting>
  <conditionalFormatting sqref="D126">
    <cfRule type="cellIs" dxfId="220" priority="4" operator="between">
      <formula>0</formula>
      <formula>50</formula>
    </cfRule>
    <cfRule type="cellIs" dxfId="219" priority="5" operator="lessThan">
      <formula>0</formula>
    </cfRule>
    <cfRule type="cellIs" dxfId="218" priority="6" operator="greaterThan">
      <formula>50</formula>
    </cfRule>
  </conditionalFormatting>
  <conditionalFormatting sqref="D134">
    <cfRule type="cellIs" dxfId="217" priority="1" operator="between">
      <formula>0</formula>
      <formula>50</formula>
    </cfRule>
    <cfRule type="cellIs" dxfId="216" priority="2" operator="lessThan">
      <formula>0</formula>
    </cfRule>
    <cfRule type="cellIs" dxfId="215" priority="3" operator="greaterThan">
      <formula>50</formula>
    </cfRule>
  </conditionalFormatting>
  <pageMargins left="0.7" right="0.7" top="0.75" bottom="0.75" header="0.3" footer="0.3"/>
  <pageSetup paperSize="9" orientation="portrait" horizontalDpi="4294967295" verticalDpi="4294967295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925"/>
  <sheetViews>
    <sheetView showGridLines="0" workbookViewId="0">
      <selection activeCell="H144" sqref="H144"/>
    </sheetView>
  </sheetViews>
  <sheetFormatPr defaultRowHeight="15" x14ac:dyDescent="0.25"/>
  <cols>
    <col min="1" max="1" width="25.140625" style="3" bestFit="1" customWidth="1"/>
    <col min="2" max="2" width="20.5703125" style="3" bestFit="1" customWidth="1"/>
    <col min="3" max="3" width="21.5703125" style="3" bestFit="1" customWidth="1"/>
    <col min="4" max="4" width="12" style="3" bestFit="1" customWidth="1"/>
    <col min="5" max="5" width="24.28515625" style="3" bestFit="1" customWidth="1"/>
    <col min="6" max="6" width="18.85546875" style="3" bestFit="1" customWidth="1"/>
    <col min="7" max="7" width="9.140625" style="3"/>
    <col min="8" max="8" width="19" style="3" bestFit="1" customWidth="1"/>
    <col min="9" max="9" width="16.85546875" style="3" bestFit="1" customWidth="1"/>
    <col min="10" max="10" width="16.5703125" style="3" bestFit="1" customWidth="1"/>
    <col min="11" max="11" width="12.28515625" style="3" bestFit="1" customWidth="1"/>
    <col min="12" max="12" width="14.28515625" style="3" bestFit="1" customWidth="1"/>
    <col min="13" max="14" width="12.28515625" style="3" bestFit="1" customWidth="1"/>
    <col min="15" max="15" width="17.42578125" style="3" bestFit="1" customWidth="1"/>
    <col min="16" max="16" width="11.42578125" style="3" bestFit="1" customWidth="1"/>
    <col min="17" max="17" width="9.140625" style="3"/>
    <col min="18" max="18" width="9.140625" style="3" customWidth="1"/>
    <col min="19" max="16384" width="9.140625" style="3"/>
  </cols>
  <sheetData>
    <row r="1" spans="1:31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x14ac:dyDescent="0.25">
      <c r="A2" s="2"/>
      <c r="B2" s="2"/>
      <c r="C2" s="2"/>
      <c r="D2" s="2"/>
      <c r="E2" s="2"/>
      <c r="F2" s="2"/>
      <c r="G2" s="2"/>
      <c r="H2" s="52" t="s">
        <v>0</v>
      </c>
      <c r="I2" s="52"/>
      <c r="J2" s="52"/>
      <c r="K2" s="52"/>
      <c r="L2" s="5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x14ac:dyDescent="0.25">
      <c r="A3" s="2"/>
      <c r="B3" s="2"/>
      <c r="C3" s="2"/>
      <c r="D3" s="2"/>
      <c r="E3" s="2"/>
      <c r="F3" s="2"/>
      <c r="G3" s="2"/>
      <c r="H3" s="4" t="s">
        <v>1</v>
      </c>
      <c r="I3" s="4" t="s">
        <v>2</v>
      </c>
      <c r="J3" s="4" t="s">
        <v>3</v>
      </c>
      <c r="K3" s="4" t="s">
        <v>4</v>
      </c>
      <c r="L3" s="4" t="s">
        <v>5</v>
      </c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x14ac:dyDescent="0.25">
      <c r="A4" s="2"/>
      <c r="B4" s="2"/>
      <c r="C4" s="2"/>
      <c r="D4" s="2"/>
      <c r="E4" s="2"/>
      <c r="F4" s="2"/>
      <c r="G4" s="2"/>
      <c r="H4" s="33"/>
      <c r="I4" s="33"/>
      <c r="J4" s="33"/>
      <c r="K4" s="33"/>
      <c r="L4" s="33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</row>
    <row r="5" spans="1:31" x14ac:dyDescent="0.25">
      <c r="A5" s="2"/>
      <c r="B5" s="2"/>
      <c r="C5" s="2"/>
      <c r="D5" s="2"/>
      <c r="E5" s="2"/>
      <c r="F5" s="2"/>
      <c r="G5" s="2"/>
      <c r="H5" s="33"/>
      <c r="I5" s="33"/>
      <c r="J5" s="33"/>
      <c r="K5" s="33"/>
      <c r="L5" s="33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</row>
    <row r="6" spans="1:31" x14ac:dyDescent="0.25">
      <c r="A6" s="2"/>
      <c r="B6" s="2"/>
      <c r="C6" s="2"/>
      <c r="D6" s="2"/>
      <c r="E6" s="2"/>
      <c r="F6" s="2"/>
      <c r="G6" s="2"/>
      <c r="H6" s="33"/>
      <c r="I6" s="33"/>
      <c r="J6" s="33"/>
      <c r="K6" s="33"/>
      <c r="L6" s="33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</row>
    <row r="7" spans="1:31" x14ac:dyDescent="0.25">
      <c r="A7" s="2"/>
      <c r="B7" s="2"/>
      <c r="C7" s="2"/>
      <c r="D7" s="2"/>
      <c r="E7" s="2"/>
      <c r="F7" s="2"/>
      <c r="G7" s="2"/>
      <c r="H7" s="33"/>
      <c r="I7" s="33"/>
      <c r="J7" s="33"/>
      <c r="K7" s="33"/>
      <c r="L7" s="33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</row>
    <row r="8" spans="1:31" x14ac:dyDescent="0.25">
      <c r="A8" s="2"/>
      <c r="B8" s="2"/>
      <c r="C8" s="2"/>
      <c r="D8" s="2"/>
      <c r="E8" s="2"/>
      <c r="F8" s="2"/>
      <c r="G8" s="2"/>
      <c r="H8" s="33"/>
      <c r="I8" s="33"/>
      <c r="J8" s="33"/>
      <c r="K8" s="33"/>
      <c r="L8" s="33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</row>
    <row r="9" spans="1:31" x14ac:dyDescent="0.25">
      <c r="A9" s="2"/>
      <c r="B9" s="2"/>
      <c r="C9" s="2"/>
      <c r="D9" s="2"/>
      <c r="E9" s="2"/>
      <c r="F9" s="2"/>
      <c r="G9" s="2"/>
      <c r="H9" s="33"/>
      <c r="I9" s="33"/>
      <c r="J9" s="33"/>
      <c r="K9" s="33"/>
      <c r="L9" s="33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</row>
    <row r="10" spans="1:31" x14ac:dyDescent="0.25">
      <c r="A10" s="2"/>
      <c r="B10" s="2"/>
      <c r="C10" s="2"/>
      <c r="D10" s="2"/>
      <c r="E10" s="2"/>
      <c r="F10" s="2"/>
      <c r="G10" s="2"/>
      <c r="H10" s="33"/>
      <c r="I10" s="33"/>
      <c r="J10" s="33"/>
      <c r="K10" s="33"/>
      <c r="L10" s="33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</row>
    <row r="11" spans="1:31" x14ac:dyDescent="0.25">
      <c r="A11" s="2"/>
      <c r="B11" s="2"/>
      <c r="C11" s="2"/>
      <c r="D11" s="2"/>
      <c r="E11" s="2"/>
      <c r="F11" s="2"/>
      <c r="G11" s="2"/>
      <c r="H11" s="33"/>
      <c r="I11" s="33"/>
      <c r="J11" s="33"/>
      <c r="K11" s="33"/>
      <c r="L11" s="33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</row>
    <row r="12" spans="1:31" x14ac:dyDescent="0.25">
      <c r="A12" s="2"/>
      <c r="B12" s="2"/>
      <c r="C12" s="2"/>
      <c r="D12" s="2"/>
      <c r="E12" s="2"/>
      <c r="F12" s="2"/>
      <c r="G12" s="2"/>
      <c r="H12" s="34">
        <f>SUM(H4:H11)</f>
        <v>0</v>
      </c>
      <c r="I12" s="34">
        <f t="shared" ref="I12:L12" si="0">SUM(I4:I11)</f>
        <v>0</v>
      </c>
      <c r="J12" s="34">
        <f t="shared" si="0"/>
        <v>0</v>
      </c>
      <c r="K12" s="34">
        <f t="shared" si="0"/>
        <v>0</v>
      </c>
      <c r="L12" s="34">
        <f t="shared" si="0"/>
        <v>0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</row>
    <row r="13" spans="1:31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</row>
    <row r="14" spans="1:31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</row>
    <row r="15" spans="1:31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</row>
    <row r="16" spans="1:31" x14ac:dyDescent="0.25">
      <c r="A16" s="2"/>
      <c r="B16" s="2"/>
      <c r="C16" s="2"/>
      <c r="D16" s="2"/>
      <c r="E16" s="2"/>
      <c r="F16" s="2"/>
      <c r="G16" s="2"/>
      <c r="H16" s="53" t="s">
        <v>6</v>
      </c>
      <c r="I16" s="53"/>
      <c r="J16" s="53"/>
      <c r="K16" s="53"/>
      <c r="L16" s="53"/>
      <c r="M16" s="53"/>
      <c r="N16" s="53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  <row r="17" spans="1:31" x14ac:dyDescent="0.25">
      <c r="A17" s="2"/>
      <c r="B17" s="2"/>
      <c r="C17" s="2"/>
      <c r="D17" s="2"/>
      <c r="E17" s="2"/>
      <c r="F17" s="2"/>
      <c r="G17" s="2"/>
      <c r="H17" s="5" t="s">
        <v>7</v>
      </c>
      <c r="I17" s="5" t="s">
        <v>8</v>
      </c>
      <c r="J17" s="5" t="s">
        <v>9</v>
      </c>
      <c r="K17" s="5" t="s">
        <v>10</v>
      </c>
      <c r="L17" s="5" t="s">
        <v>11</v>
      </c>
      <c r="M17" s="5" t="s">
        <v>12</v>
      </c>
      <c r="N17" s="5" t="s">
        <v>13</v>
      </c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  <row r="18" spans="1:31" x14ac:dyDescent="0.25">
      <c r="A18" s="2"/>
      <c r="B18" s="2"/>
      <c r="C18" s="2"/>
      <c r="D18" s="2"/>
      <c r="E18" s="2"/>
      <c r="F18" s="2"/>
      <c r="G18" s="2"/>
      <c r="H18" s="33"/>
      <c r="I18" s="33"/>
      <c r="J18" s="33"/>
      <c r="K18" s="33"/>
      <c r="L18" s="33"/>
      <c r="M18" s="33"/>
      <c r="N18" s="33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</row>
    <row r="19" spans="1:31" x14ac:dyDescent="0.25">
      <c r="A19" s="2"/>
      <c r="B19" s="2"/>
      <c r="C19" s="2"/>
      <c r="D19" s="2"/>
      <c r="E19" s="2"/>
      <c r="F19" s="2"/>
      <c r="G19" s="2"/>
      <c r="H19" s="33"/>
      <c r="I19" s="33"/>
      <c r="J19" s="33"/>
      <c r="K19" s="33"/>
      <c r="L19" s="33"/>
      <c r="M19" s="33"/>
      <c r="N19" s="33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</row>
    <row r="20" spans="1:31" x14ac:dyDescent="0.25">
      <c r="A20" s="2"/>
      <c r="B20" s="2"/>
      <c r="C20" s="2"/>
      <c r="D20" s="2"/>
      <c r="E20" s="2"/>
      <c r="F20" s="2"/>
      <c r="G20" s="2"/>
      <c r="H20" s="33"/>
      <c r="I20" s="33"/>
      <c r="J20" s="33"/>
      <c r="K20" s="33"/>
      <c r="L20" s="33"/>
      <c r="M20" s="33"/>
      <c r="N20" s="33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  <row r="21" spans="1:31" x14ac:dyDescent="0.25">
      <c r="A21" s="2"/>
      <c r="B21" s="2"/>
      <c r="C21" s="2"/>
      <c r="D21" s="2"/>
      <c r="E21" s="2"/>
      <c r="F21" s="2"/>
      <c r="G21" s="2"/>
      <c r="H21" s="33"/>
      <c r="I21" s="33"/>
      <c r="J21" s="33"/>
      <c r="K21" s="33"/>
      <c r="L21" s="33"/>
      <c r="M21" s="33"/>
      <c r="N21" s="33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</row>
    <row r="22" spans="1:31" x14ac:dyDescent="0.25">
      <c r="A22" s="2"/>
      <c r="B22" s="2"/>
      <c r="C22" s="2"/>
      <c r="D22" s="2"/>
      <c r="E22" s="2"/>
      <c r="F22" s="2"/>
      <c r="G22" s="2"/>
      <c r="H22" s="33"/>
      <c r="I22" s="33"/>
      <c r="J22" s="33"/>
      <c r="K22" s="33"/>
      <c r="L22" s="33"/>
      <c r="M22" s="33"/>
      <c r="N22" s="33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</row>
    <row r="23" spans="1:31" x14ac:dyDescent="0.25">
      <c r="A23" s="2"/>
      <c r="B23" s="2"/>
      <c r="C23" s="2"/>
      <c r="D23" s="2"/>
      <c r="E23" s="2"/>
      <c r="F23" s="2"/>
      <c r="G23" s="2"/>
      <c r="H23" s="34">
        <f>SUM(H18:H22)</f>
        <v>0</v>
      </c>
      <c r="I23" s="34">
        <f t="shared" ref="I23:N23" si="1">SUM(I18:I22)</f>
        <v>0</v>
      </c>
      <c r="J23" s="34">
        <f t="shared" si="1"/>
        <v>0</v>
      </c>
      <c r="K23" s="34">
        <f t="shared" si="1"/>
        <v>0</v>
      </c>
      <c r="L23" s="34">
        <f t="shared" si="1"/>
        <v>0</v>
      </c>
      <c r="M23" s="34">
        <f t="shared" si="1"/>
        <v>0</v>
      </c>
      <c r="N23" s="34">
        <f t="shared" si="1"/>
        <v>0</v>
      </c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</row>
    <row r="24" spans="1:3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</row>
    <row r="25" spans="1:3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</row>
    <row r="26" spans="1:31" x14ac:dyDescent="0.25">
      <c r="A26" s="2"/>
      <c r="B26" s="2"/>
      <c r="C26" s="2"/>
      <c r="D26" s="2"/>
      <c r="E26" s="2"/>
      <c r="F26" s="2"/>
      <c r="G26" s="2"/>
      <c r="H26" s="54" t="s">
        <v>14</v>
      </c>
      <c r="I26" s="54"/>
      <c r="J26" s="54"/>
      <c r="K26" s="54"/>
      <c r="L26" s="54"/>
      <c r="M26" s="54"/>
      <c r="N26" s="54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</row>
    <row r="27" spans="1:31" x14ac:dyDescent="0.25">
      <c r="A27" s="55" t="s">
        <v>15</v>
      </c>
      <c r="B27" s="55"/>
      <c r="C27" s="55"/>
      <c r="D27" s="55"/>
      <c r="E27" s="55"/>
      <c r="F27" s="55"/>
      <c r="G27" s="2"/>
      <c r="H27" s="6" t="s">
        <v>16</v>
      </c>
      <c r="I27" s="6" t="s">
        <v>17</v>
      </c>
      <c r="J27" s="6" t="s">
        <v>18</v>
      </c>
      <c r="K27" s="6" t="s">
        <v>19</v>
      </c>
      <c r="L27" s="6" t="s">
        <v>20</v>
      </c>
      <c r="M27" s="6" t="s">
        <v>21</v>
      </c>
      <c r="N27" s="6" t="s">
        <v>22</v>
      </c>
      <c r="O27" s="7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</row>
    <row r="28" spans="1:31" x14ac:dyDescent="0.25">
      <c r="A28" s="2"/>
      <c r="B28" s="2"/>
      <c r="C28" s="2"/>
      <c r="D28" s="2"/>
      <c r="E28" s="2"/>
      <c r="F28" s="2"/>
      <c r="G28" s="2"/>
      <c r="H28" s="33"/>
      <c r="I28" s="33"/>
      <c r="J28" s="33"/>
      <c r="K28" s="33"/>
      <c r="L28" s="33"/>
      <c r="M28" s="33"/>
      <c r="N28" s="33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</row>
    <row r="29" spans="1:31" x14ac:dyDescent="0.25">
      <c r="A29" s="57" t="s">
        <v>23</v>
      </c>
      <c r="B29" s="57" t="s">
        <v>24</v>
      </c>
      <c r="C29" s="57" t="s">
        <v>25</v>
      </c>
      <c r="D29" s="57" t="s">
        <v>26</v>
      </c>
      <c r="E29" s="57" t="s">
        <v>27</v>
      </c>
      <c r="F29" s="57" t="s">
        <v>28</v>
      </c>
      <c r="G29" s="2"/>
      <c r="H29" s="33"/>
      <c r="I29" s="33"/>
      <c r="J29" s="33"/>
      <c r="K29" s="33"/>
      <c r="L29" s="33"/>
      <c r="M29" s="33"/>
      <c r="N29" s="33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</row>
    <row r="30" spans="1:31" x14ac:dyDescent="0.25">
      <c r="A30" s="57"/>
      <c r="B30" s="57"/>
      <c r="C30" s="57"/>
      <c r="D30" s="57"/>
      <c r="E30" s="57"/>
      <c r="F30" s="57"/>
      <c r="G30" s="2"/>
      <c r="H30" s="33"/>
      <c r="I30" s="33"/>
      <c r="J30" s="33"/>
      <c r="K30" s="33"/>
      <c r="L30" s="33"/>
      <c r="M30" s="33"/>
      <c r="N30" s="33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</row>
    <row r="31" spans="1:31" x14ac:dyDescent="0.25">
      <c r="A31" s="2"/>
      <c r="B31" s="2"/>
      <c r="C31" s="2"/>
      <c r="D31" s="2"/>
      <c r="E31" s="2"/>
      <c r="F31" s="2"/>
      <c r="G31" s="2"/>
      <c r="H31" s="33"/>
      <c r="I31" s="33"/>
      <c r="J31" s="33"/>
      <c r="K31" s="33"/>
      <c r="L31" s="33"/>
      <c r="M31" s="33"/>
      <c r="N31" s="33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</row>
    <row r="32" spans="1:31" x14ac:dyDescent="0.25">
      <c r="A32" s="25" t="s">
        <v>30</v>
      </c>
      <c r="B32" s="30">
        <f>SUM(B33:B37)</f>
        <v>0</v>
      </c>
      <c r="C32" s="30">
        <f>SUM(C33:C37)</f>
        <v>0</v>
      </c>
      <c r="D32" s="31">
        <f>C32-B32</f>
        <v>0</v>
      </c>
      <c r="E32" s="30">
        <f>C32-C42</f>
        <v>0</v>
      </c>
      <c r="F32" s="30">
        <f>B32-B42</f>
        <v>0</v>
      </c>
      <c r="G32" s="2"/>
      <c r="H32" s="33"/>
      <c r="I32" s="33"/>
      <c r="J32" s="33"/>
      <c r="K32" s="33"/>
      <c r="L32" s="33"/>
      <c r="M32" s="33"/>
      <c r="N32" s="33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</row>
    <row r="33" spans="1:31" x14ac:dyDescent="0.25">
      <c r="A33" s="22" t="s">
        <v>1</v>
      </c>
      <c r="B33" s="32">
        <v>0</v>
      </c>
      <c r="C33" s="35">
        <f>H12</f>
        <v>0</v>
      </c>
      <c r="D33" s="23"/>
      <c r="E33" s="24"/>
      <c r="F33" s="24"/>
      <c r="G33" s="2"/>
      <c r="H33" s="34">
        <f>SUM(H28:H32)</f>
        <v>0</v>
      </c>
      <c r="I33" s="34">
        <f t="shared" ref="I33:N33" si="2">SUM(I28:I32)</f>
        <v>0</v>
      </c>
      <c r="J33" s="34">
        <f t="shared" si="2"/>
        <v>0</v>
      </c>
      <c r="K33" s="34">
        <f t="shared" si="2"/>
        <v>0</v>
      </c>
      <c r="L33" s="34">
        <f t="shared" si="2"/>
        <v>0</v>
      </c>
      <c r="M33" s="34">
        <f t="shared" si="2"/>
        <v>0</v>
      </c>
      <c r="N33" s="34">
        <f t="shared" si="2"/>
        <v>0</v>
      </c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</row>
    <row r="34" spans="1:31" x14ac:dyDescent="0.25">
      <c r="A34" s="22" t="s">
        <v>2</v>
      </c>
      <c r="B34" s="32">
        <v>0</v>
      </c>
      <c r="C34" s="35">
        <f>I12</f>
        <v>0</v>
      </c>
      <c r="D34" s="23"/>
      <c r="E34" s="24"/>
      <c r="F34" s="24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</row>
    <row r="35" spans="1:31" x14ac:dyDescent="0.25">
      <c r="A35" s="22" t="s">
        <v>31</v>
      </c>
      <c r="B35" s="32">
        <v>0</v>
      </c>
      <c r="C35" s="35">
        <f>J12</f>
        <v>0</v>
      </c>
      <c r="D35" s="23"/>
      <c r="E35" s="24"/>
      <c r="F35" s="24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</row>
    <row r="36" spans="1:31" x14ac:dyDescent="0.25">
      <c r="A36" s="22" t="s">
        <v>32</v>
      </c>
      <c r="B36" s="32">
        <v>0</v>
      </c>
      <c r="C36" s="35">
        <f>K12</f>
        <v>0</v>
      </c>
      <c r="D36" s="23"/>
      <c r="E36" s="24"/>
      <c r="F36" s="24"/>
      <c r="G36" s="2"/>
      <c r="H36" s="45" t="s">
        <v>33</v>
      </c>
      <c r="I36" s="45"/>
      <c r="J36" s="45"/>
      <c r="K36" s="45"/>
      <c r="L36" s="45"/>
      <c r="M36" s="45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</row>
    <row r="37" spans="1:31" x14ac:dyDescent="0.25">
      <c r="A37" s="22" t="s">
        <v>34</v>
      </c>
      <c r="B37" s="32">
        <v>0</v>
      </c>
      <c r="C37" s="35">
        <f>L12</f>
        <v>0</v>
      </c>
      <c r="D37" s="23"/>
      <c r="E37" s="24"/>
      <c r="F37" s="22"/>
      <c r="G37" s="2"/>
      <c r="H37" s="9" t="s">
        <v>35</v>
      </c>
      <c r="I37" s="9" t="s">
        <v>36</v>
      </c>
      <c r="J37" s="9" t="s">
        <v>37</v>
      </c>
      <c r="K37" s="9" t="s">
        <v>38</v>
      </c>
      <c r="L37" s="9" t="s">
        <v>39</v>
      </c>
      <c r="M37" s="9" t="s">
        <v>5</v>
      </c>
      <c r="N37" s="7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</row>
    <row r="38" spans="1:31" x14ac:dyDescent="0.25">
      <c r="A38" s="2"/>
      <c r="B38" s="2"/>
      <c r="C38" s="2"/>
      <c r="D38" s="2"/>
      <c r="E38" s="2"/>
      <c r="F38" s="2"/>
      <c r="G38" s="2"/>
      <c r="H38" s="33"/>
      <c r="I38" s="33"/>
      <c r="J38" s="33"/>
      <c r="K38" s="33"/>
      <c r="L38" s="33"/>
      <c r="M38" s="33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</row>
    <row r="39" spans="1:31" x14ac:dyDescent="0.25">
      <c r="A39" s="46" t="s">
        <v>40</v>
      </c>
      <c r="B39" s="46"/>
      <c r="C39" s="46"/>
      <c r="D39" s="46"/>
      <c r="E39" s="46"/>
      <c r="F39" s="46"/>
      <c r="G39" s="2"/>
      <c r="H39" s="33"/>
      <c r="I39" s="33"/>
      <c r="J39" s="33"/>
      <c r="K39" s="33"/>
      <c r="L39" s="33"/>
      <c r="M39" s="33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</row>
    <row r="40" spans="1:31" x14ac:dyDescent="0.25">
      <c r="A40" s="2"/>
      <c r="B40" s="2"/>
      <c r="C40" s="2"/>
      <c r="D40" s="2"/>
      <c r="E40" s="2"/>
      <c r="F40" s="2"/>
      <c r="G40" s="2"/>
      <c r="H40" s="33"/>
      <c r="I40" s="33"/>
      <c r="J40" s="33"/>
      <c r="K40" s="33"/>
      <c r="L40" s="33"/>
      <c r="M40" s="33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</row>
    <row r="41" spans="1:31" x14ac:dyDescent="0.25">
      <c r="A41" s="8" t="s">
        <v>23</v>
      </c>
      <c r="B41" s="8" t="s">
        <v>41</v>
      </c>
      <c r="C41" s="8" t="s">
        <v>42</v>
      </c>
      <c r="D41" s="8" t="s">
        <v>26</v>
      </c>
      <c r="E41" s="8" t="s">
        <v>43</v>
      </c>
      <c r="F41" s="56" t="s">
        <v>44</v>
      </c>
      <c r="G41" s="2"/>
      <c r="H41" s="33"/>
      <c r="I41" s="33"/>
      <c r="J41" s="33"/>
      <c r="K41" s="33"/>
      <c r="L41" s="33"/>
      <c r="M41" s="33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</row>
    <row r="42" spans="1:31" x14ac:dyDescent="0.25">
      <c r="A42" s="10" t="s">
        <v>29</v>
      </c>
      <c r="B42" s="59">
        <f>B44+B53+B62+B70+B75+B82+B89+B95+B102+B109+B121+B126+B134</f>
        <v>0</v>
      </c>
      <c r="C42" s="59">
        <f>C44+C53+C62+C70+C75+C82+C89+C95+C102+C109+C121+C126+C134</f>
        <v>0</v>
      </c>
      <c r="D42" s="59">
        <f>B42-C42</f>
        <v>0</v>
      </c>
      <c r="E42" s="11" t="e">
        <f>(C42*100%)/B42</f>
        <v>#DIV/0!</v>
      </c>
      <c r="F42" s="10"/>
      <c r="G42" s="2"/>
      <c r="H42" s="33"/>
      <c r="I42" s="33"/>
      <c r="J42" s="33"/>
      <c r="K42" s="33"/>
      <c r="L42" s="33"/>
      <c r="M42" s="33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</row>
    <row r="43" spans="1:31" x14ac:dyDescent="0.25">
      <c r="A43" s="2"/>
      <c r="B43" s="2"/>
      <c r="C43" s="2"/>
      <c r="D43" s="2"/>
      <c r="E43" s="2"/>
      <c r="F43" s="2"/>
      <c r="G43" s="2"/>
      <c r="H43" s="34">
        <f>SUM(H38:H42)</f>
        <v>0</v>
      </c>
      <c r="I43" s="34">
        <f t="shared" ref="I43:M43" si="3">SUM(I38:I42)</f>
        <v>0</v>
      </c>
      <c r="J43" s="34">
        <f t="shared" si="3"/>
        <v>0</v>
      </c>
      <c r="K43" s="34">
        <f t="shared" si="3"/>
        <v>0</v>
      </c>
      <c r="L43" s="34">
        <f t="shared" si="3"/>
        <v>0</v>
      </c>
      <c r="M43" s="34">
        <f t="shared" si="3"/>
        <v>0</v>
      </c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</row>
    <row r="44" spans="1:31" x14ac:dyDescent="0.25">
      <c r="A44" s="25" t="s">
        <v>6</v>
      </c>
      <c r="B44" s="30">
        <f>SUM(B45:B51)</f>
        <v>0</v>
      </c>
      <c r="C44" s="30">
        <f>SUM(C45:C51)</f>
        <v>0</v>
      </c>
      <c r="D44" s="31">
        <f>B44-C44</f>
        <v>0</v>
      </c>
      <c r="E44" s="26"/>
      <c r="F44" s="26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</row>
    <row r="45" spans="1:31" x14ac:dyDescent="0.25">
      <c r="A45" s="22" t="s">
        <v>7</v>
      </c>
      <c r="B45" s="32">
        <v>0</v>
      </c>
      <c r="C45" s="35">
        <f>H23</f>
        <v>0</v>
      </c>
      <c r="D45" s="24"/>
      <c r="E45" s="24"/>
      <c r="F45" s="24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</row>
    <row r="46" spans="1:31" x14ac:dyDescent="0.25">
      <c r="A46" s="22" t="s">
        <v>8</v>
      </c>
      <c r="B46" s="32">
        <v>0</v>
      </c>
      <c r="C46" s="35">
        <f>I23</f>
        <v>0</v>
      </c>
      <c r="D46" s="24"/>
      <c r="E46" s="24"/>
      <c r="F46" s="24"/>
      <c r="G46" s="2"/>
      <c r="H46" s="47" t="s">
        <v>45</v>
      </c>
      <c r="I46" s="47"/>
      <c r="J46" s="47"/>
      <c r="K46" s="47"/>
      <c r="L46" s="47"/>
      <c r="M46" s="47"/>
      <c r="N46" s="47"/>
      <c r="O46" s="47"/>
      <c r="P46" s="47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</row>
    <row r="47" spans="1:31" x14ac:dyDescent="0.25">
      <c r="A47" s="22" t="s">
        <v>9</v>
      </c>
      <c r="B47" s="32">
        <v>0</v>
      </c>
      <c r="C47" s="35">
        <f>J23</f>
        <v>0</v>
      </c>
      <c r="D47" s="24"/>
      <c r="E47" s="24"/>
      <c r="F47" s="24"/>
      <c r="G47" s="2"/>
      <c r="H47" s="48" t="s">
        <v>46</v>
      </c>
      <c r="I47" s="49"/>
      <c r="J47" s="49"/>
      <c r="K47" s="49"/>
      <c r="L47" s="49"/>
      <c r="M47" s="49"/>
      <c r="N47" s="50"/>
      <c r="O47" s="51" t="s">
        <v>47</v>
      </c>
      <c r="P47" s="51" t="s">
        <v>48</v>
      </c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</row>
    <row r="48" spans="1:31" x14ac:dyDescent="0.25">
      <c r="A48" s="22" t="s">
        <v>10</v>
      </c>
      <c r="B48" s="32">
        <v>0</v>
      </c>
      <c r="C48" s="35">
        <f>K23</f>
        <v>0</v>
      </c>
      <c r="D48" s="24"/>
      <c r="E48" s="24"/>
      <c r="F48" s="22"/>
      <c r="G48" s="2"/>
      <c r="H48" s="27" t="s">
        <v>49</v>
      </c>
      <c r="I48" s="28" t="s">
        <v>50</v>
      </c>
      <c r="J48" s="28" t="s">
        <v>51</v>
      </c>
      <c r="K48" s="28" t="s">
        <v>52</v>
      </c>
      <c r="L48" s="28" t="s">
        <v>53</v>
      </c>
      <c r="M48" s="28" t="s">
        <v>54</v>
      </c>
      <c r="N48" s="29" t="s">
        <v>5</v>
      </c>
      <c r="O48" s="51"/>
      <c r="P48" s="51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</row>
    <row r="49" spans="1:31" x14ac:dyDescent="0.25">
      <c r="A49" s="22" t="s">
        <v>11</v>
      </c>
      <c r="B49" s="32">
        <v>0</v>
      </c>
      <c r="C49" s="35">
        <f>L23</f>
        <v>0</v>
      </c>
      <c r="D49" s="24"/>
      <c r="E49" s="24"/>
      <c r="F49" s="24"/>
      <c r="G49" s="2"/>
      <c r="H49" s="33"/>
      <c r="I49" s="33"/>
      <c r="J49" s="33"/>
      <c r="K49" s="33"/>
      <c r="L49" s="33"/>
      <c r="M49" s="33"/>
      <c r="N49" s="33"/>
      <c r="O49" s="33"/>
      <c r="P49" s="33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</row>
    <row r="50" spans="1:31" x14ac:dyDescent="0.25">
      <c r="A50" s="22" t="s">
        <v>12</v>
      </c>
      <c r="B50" s="32">
        <v>0</v>
      </c>
      <c r="C50" s="35">
        <f>M23</f>
        <v>0</v>
      </c>
      <c r="D50" s="24"/>
      <c r="E50" s="24"/>
      <c r="F50" s="24"/>
      <c r="G50" s="2"/>
      <c r="H50" s="33"/>
      <c r="I50" s="33"/>
      <c r="J50" s="33"/>
      <c r="K50" s="33"/>
      <c r="L50" s="33"/>
      <c r="M50" s="33"/>
      <c r="N50" s="33"/>
      <c r="O50" s="33"/>
      <c r="P50" s="33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</row>
    <row r="51" spans="1:31" x14ac:dyDescent="0.25">
      <c r="A51" s="22" t="s">
        <v>13</v>
      </c>
      <c r="B51" s="32">
        <v>0</v>
      </c>
      <c r="C51" s="35">
        <f>N23</f>
        <v>0</v>
      </c>
      <c r="D51" s="24"/>
      <c r="E51" s="24"/>
      <c r="F51" s="22"/>
      <c r="G51" s="2"/>
      <c r="H51" s="33"/>
      <c r="I51" s="33"/>
      <c r="J51" s="33"/>
      <c r="K51" s="33"/>
      <c r="L51" s="33"/>
      <c r="M51" s="33"/>
      <c r="N51" s="33"/>
      <c r="O51" s="33"/>
      <c r="P51" s="33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</row>
    <row r="52" spans="1:31" x14ac:dyDescent="0.25">
      <c r="A52" s="2"/>
      <c r="B52" s="2"/>
      <c r="C52" s="2"/>
      <c r="D52" s="2"/>
      <c r="E52" s="2"/>
      <c r="F52" s="2"/>
      <c r="G52" s="2"/>
      <c r="H52" s="33"/>
      <c r="I52" s="33"/>
      <c r="J52" s="33"/>
      <c r="K52" s="33"/>
      <c r="L52" s="33"/>
      <c r="M52" s="33"/>
      <c r="N52" s="33"/>
      <c r="O52" s="33"/>
      <c r="P52" s="33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</row>
    <row r="53" spans="1:31" x14ac:dyDescent="0.25">
      <c r="A53" s="25" t="s">
        <v>14</v>
      </c>
      <c r="B53" s="30">
        <f>SUM(B54:B60)</f>
        <v>0</v>
      </c>
      <c r="C53" s="30">
        <f>SUM(C54:C60)</f>
        <v>0</v>
      </c>
      <c r="D53" s="31">
        <f>B53-C53</f>
        <v>0</v>
      </c>
      <c r="E53" s="26"/>
      <c r="F53" s="26"/>
      <c r="G53" s="2"/>
      <c r="H53" s="33"/>
      <c r="I53" s="33"/>
      <c r="J53" s="33"/>
      <c r="K53" s="33"/>
      <c r="L53" s="33"/>
      <c r="M53" s="33"/>
      <c r="N53" s="33"/>
      <c r="O53" s="33"/>
      <c r="P53" s="33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</row>
    <row r="54" spans="1:31" x14ac:dyDescent="0.25">
      <c r="A54" s="22" t="s">
        <v>16</v>
      </c>
      <c r="B54" s="32">
        <v>0</v>
      </c>
      <c r="C54" s="35">
        <f>H33</f>
        <v>0</v>
      </c>
      <c r="D54" s="33"/>
      <c r="E54" s="24"/>
      <c r="F54" s="22"/>
      <c r="G54" s="2"/>
      <c r="H54" s="33"/>
      <c r="I54" s="33"/>
      <c r="J54" s="33"/>
      <c r="K54" s="33"/>
      <c r="L54" s="33"/>
      <c r="M54" s="33"/>
      <c r="N54" s="33"/>
      <c r="O54" s="33"/>
      <c r="P54" s="33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</row>
    <row r="55" spans="1:31" x14ac:dyDescent="0.25">
      <c r="A55" s="22" t="s">
        <v>17</v>
      </c>
      <c r="B55" s="32">
        <v>0</v>
      </c>
      <c r="C55" s="35">
        <f>I33</f>
        <v>0</v>
      </c>
      <c r="D55" s="33"/>
      <c r="E55" s="24"/>
      <c r="F55" s="22"/>
      <c r="G55" s="2"/>
      <c r="H55" s="33"/>
      <c r="I55" s="33"/>
      <c r="J55" s="33"/>
      <c r="K55" s="33"/>
      <c r="L55" s="33"/>
      <c r="M55" s="33"/>
      <c r="N55" s="33"/>
      <c r="O55" s="33"/>
      <c r="P55" s="33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</row>
    <row r="56" spans="1:31" x14ac:dyDescent="0.25">
      <c r="A56" s="22" t="s">
        <v>18</v>
      </c>
      <c r="B56" s="32">
        <v>0</v>
      </c>
      <c r="C56" s="35">
        <f>J33</f>
        <v>0</v>
      </c>
      <c r="D56" s="33"/>
      <c r="E56" s="24"/>
      <c r="F56" s="22"/>
      <c r="G56" s="2"/>
      <c r="H56" s="33"/>
      <c r="I56" s="33"/>
      <c r="J56" s="33"/>
      <c r="K56" s="33"/>
      <c r="L56" s="33"/>
      <c r="M56" s="33"/>
      <c r="N56" s="33"/>
      <c r="O56" s="33"/>
      <c r="P56" s="33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</row>
    <row r="57" spans="1:31" x14ac:dyDescent="0.25">
      <c r="A57" s="22" t="s">
        <v>19</v>
      </c>
      <c r="B57" s="32">
        <v>0</v>
      </c>
      <c r="C57" s="35">
        <f>K33</f>
        <v>0</v>
      </c>
      <c r="D57" s="33"/>
      <c r="E57" s="24"/>
      <c r="F57" s="22"/>
      <c r="G57" s="2"/>
      <c r="H57" s="33"/>
      <c r="I57" s="33"/>
      <c r="J57" s="33"/>
      <c r="K57" s="33"/>
      <c r="L57" s="33"/>
      <c r="M57" s="33"/>
      <c r="N57" s="33"/>
      <c r="O57" s="33"/>
      <c r="P57" s="33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</row>
    <row r="58" spans="1:31" x14ac:dyDescent="0.25">
      <c r="A58" s="22" t="s">
        <v>20</v>
      </c>
      <c r="B58" s="32">
        <v>0</v>
      </c>
      <c r="C58" s="35">
        <f>L33</f>
        <v>0</v>
      </c>
      <c r="D58" s="33"/>
      <c r="E58" s="24"/>
      <c r="F58" s="24"/>
      <c r="G58" s="2"/>
      <c r="H58" s="33"/>
      <c r="I58" s="33"/>
      <c r="J58" s="33"/>
      <c r="K58" s="33"/>
      <c r="L58" s="33"/>
      <c r="M58" s="33"/>
      <c r="N58" s="33"/>
      <c r="O58" s="33"/>
      <c r="P58" s="33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</row>
    <row r="59" spans="1:31" x14ac:dyDescent="0.25">
      <c r="A59" s="22" t="s">
        <v>21</v>
      </c>
      <c r="B59" s="32">
        <v>0</v>
      </c>
      <c r="C59" s="35">
        <f>M33</f>
        <v>0</v>
      </c>
      <c r="D59" s="33"/>
      <c r="E59" s="24"/>
      <c r="F59" s="24"/>
      <c r="G59" s="2"/>
      <c r="H59" s="34">
        <f>SUM(H49:H58)</f>
        <v>0</v>
      </c>
      <c r="I59" s="34">
        <f t="shared" ref="I59:P59" si="4">SUM(I49:I58)</f>
        <v>0</v>
      </c>
      <c r="J59" s="34">
        <f t="shared" si="4"/>
        <v>0</v>
      </c>
      <c r="K59" s="34">
        <f t="shared" si="4"/>
        <v>0</v>
      </c>
      <c r="L59" s="34">
        <f t="shared" si="4"/>
        <v>0</v>
      </c>
      <c r="M59" s="34">
        <f t="shared" si="4"/>
        <v>0</v>
      </c>
      <c r="N59" s="34">
        <f t="shared" si="4"/>
        <v>0</v>
      </c>
      <c r="O59" s="34">
        <f t="shared" si="4"/>
        <v>0</v>
      </c>
      <c r="P59" s="34">
        <f t="shared" si="4"/>
        <v>0</v>
      </c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0" spans="1:31" x14ac:dyDescent="0.25">
      <c r="A60" s="22" t="s">
        <v>22</v>
      </c>
      <c r="B60" s="32">
        <v>0</v>
      </c>
      <c r="C60" s="35">
        <f>N33</f>
        <v>0</v>
      </c>
      <c r="D60" s="33"/>
      <c r="E60" s="24"/>
      <c r="F60" s="24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spans="1:3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</row>
    <row r="62" spans="1:31" x14ac:dyDescent="0.25">
      <c r="A62" s="25" t="s">
        <v>33</v>
      </c>
      <c r="B62" s="30">
        <f>SUM(B63:B68)</f>
        <v>0</v>
      </c>
      <c r="C62" s="30">
        <f>SUM(C63:C68)</f>
        <v>0</v>
      </c>
      <c r="D62" s="31">
        <f>B62-C62</f>
        <v>0</v>
      </c>
      <c r="E62" s="26"/>
      <c r="F62" s="26"/>
      <c r="G62" s="2"/>
      <c r="H62" s="39" t="s">
        <v>55</v>
      </c>
      <c r="I62" s="39"/>
      <c r="J62" s="39"/>
      <c r="K62" s="39"/>
      <c r="L62" s="39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</row>
    <row r="63" spans="1:31" x14ac:dyDescent="0.25">
      <c r="A63" s="22" t="s">
        <v>56</v>
      </c>
      <c r="B63" s="32">
        <v>0</v>
      </c>
      <c r="C63" s="35">
        <f>H43</f>
        <v>0</v>
      </c>
      <c r="D63" s="33"/>
      <c r="E63" s="24"/>
      <c r="F63" s="24"/>
      <c r="G63" s="2"/>
      <c r="H63" s="12" t="s">
        <v>57</v>
      </c>
      <c r="I63" s="12" t="s">
        <v>58</v>
      </c>
      <c r="J63" s="12" t="s">
        <v>59</v>
      </c>
      <c r="K63" s="12" t="s">
        <v>60</v>
      </c>
      <c r="L63" s="12" t="s">
        <v>5</v>
      </c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</row>
    <row r="64" spans="1:31" x14ac:dyDescent="0.25">
      <c r="A64" s="22" t="s">
        <v>61</v>
      </c>
      <c r="B64" s="32">
        <v>0</v>
      </c>
      <c r="C64" s="35">
        <f>I43</f>
        <v>0</v>
      </c>
      <c r="D64" s="33"/>
      <c r="E64" s="24"/>
      <c r="F64" s="22"/>
      <c r="G64" s="2"/>
      <c r="H64" s="33"/>
      <c r="I64" s="33"/>
      <c r="J64" s="33"/>
      <c r="K64" s="33"/>
      <c r="L64" s="33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</row>
    <row r="65" spans="1:31" x14ac:dyDescent="0.25">
      <c r="A65" s="22" t="s">
        <v>62</v>
      </c>
      <c r="B65" s="32">
        <v>0</v>
      </c>
      <c r="C65" s="35">
        <f>J43</f>
        <v>0</v>
      </c>
      <c r="D65" s="33"/>
      <c r="E65" s="24"/>
      <c r="F65" s="22"/>
      <c r="G65" s="2"/>
      <c r="H65" s="33"/>
      <c r="I65" s="33"/>
      <c r="J65" s="33"/>
      <c r="K65" s="33"/>
      <c r="L65" s="33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</row>
    <row r="66" spans="1:31" x14ac:dyDescent="0.25">
      <c r="A66" s="22" t="s">
        <v>63</v>
      </c>
      <c r="B66" s="32">
        <v>0</v>
      </c>
      <c r="C66" s="35">
        <f>K43</f>
        <v>0</v>
      </c>
      <c r="D66" s="33"/>
      <c r="E66" s="24"/>
      <c r="F66" s="22"/>
      <c r="G66" s="2"/>
      <c r="H66" s="33"/>
      <c r="I66" s="33"/>
      <c r="J66" s="33"/>
      <c r="K66" s="33"/>
      <c r="L66" s="33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  <row r="67" spans="1:31" x14ac:dyDescent="0.25">
      <c r="A67" s="22" t="s">
        <v>39</v>
      </c>
      <c r="B67" s="32">
        <v>0</v>
      </c>
      <c r="C67" s="35">
        <f>L43</f>
        <v>0</v>
      </c>
      <c r="D67" s="33"/>
      <c r="E67" s="24"/>
      <c r="F67" s="24"/>
      <c r="G67" s="2"/>
      <c r="H67" s="33"/>
      <c r="I67" s="33"/>
      <c r="J67" s="33"/>
      <c r="K67" s="33"/>
      <c r="L67" s="33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</row>
    <row r="68" spans="1:31" x14ac:dyDescent="0.25">
      <c r="A68" s="22" t="s">
        <v>5</v>
      </c>
      <c r="B68" s="32">
        <v>0</v>
      </c>
      <c r="C68" s="35">
        <f>M43</f>
        <v>0</v>
      </c>
      <c r="D68" s="33"/>
      <c r="E68" s="24"/>
      <c r="F68" s="24"/>
      <c r="G68" s="2"/>
      <c r="H68" s="33"/>
      <c r="I68" s="33"/>
      <c r="J68" s="33"/>
      <c r="K68" s="33"/>
      <c r="L68" s="33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</row>
    <row r="69" spans="1:31" x14ac:dyDescent="0.25">
      <c r="A69" s="2"/>
      <c r="B69" s="2"/>
      <c r="C69" s="2"/>
      <c r="D69" s="2"/>
      <c r="E69" s="2"/>
      <c r="F69" s="2"/>
      <c r="G69" s="2"/>
      <c r="H69" s="34">
        <f>SUM(H64:H68)</f>
        <v>0</v>
      </c>
      <c r="I69" s="34">
        <f t="shared" ref="I69:L69" si="5">SUM(I64:I68)</f>
        <v>0</v>
      </c>
      <c r="J69" s="34">
        <f t="shared" si="5"/>
        <v>0</v>
      </c>
      <c r="K69" s="34">
        <f t="shared" si="5"/>
        <v>0</v>
      </c>
      <c r="L69" s="34">
        <f t="shared" si="5"/>
        <v>0</v>
      </c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</row>
    <row r="70" spans="1:31" x14ac:dyDescent="0.25">
      <c r="A70" s="25" t="s">
        <v>45</v>
      </c>
      <c r="B70" s="30">
        <f>SUM(B71:B73)</f>
        <v>0</v>
      </c>
      <c r="C70" s="30">
        <f>SUM(C71:C73)</f>
        <v>0</v>
      </c>
      <c r="D70" s="31">
        <f>B70-C70</f>
        <v>0</v>
      </c>
      <c r="E70" s="26"/>
      <c r="F70" s="26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</row>
    <row r="71" spans="1:31" x14ac:dyDescent="0.25">
      <c r="A71" s="22" t="s">
        <v>64</v>
      </c>
      <c r="B71" s="32">
        <v>0</v>
      </c>
      <c r="C71" s="35">
        <f>SUM(H59:N59)</f>
        <v>0</v>
      </c>
      <c r="D71" s="33"/>
      <c r="E71" s="24"/>
      <c r="F71" s="24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</row>
    <row r="72" spans="1:31" x14ac:dyDescent="0.25">
      <c r="A72" s="22" t="s">
        <v>65</v>
      </c>
      <c r="B72" s="32">
        <v>0</v>
      </c>
      <c r="C72" s="35">
        <f>O59</f>
        <v>0</v>
      </c>
      <c r="D72" s="33"/>
      <c r="E72" s="24"/>
      <c r="F72" s="24"/>
      <c r="G72" s="2"/>
      <c r="H72" s="40" t="s">
        <v>66</v>
      </c>
      <c r="I72" s="40"/>
      <c r="J72" s="40"/>
      <c r="K72" s="40"/>
      <c r="L72" s="40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</row>
    <row r="73" spans="1:31" x14ac:dyDescent="0.25">
      <c r="A73" s="22" t="s">
        <v>67</v>
      </c>
      <c r="B73" s="32">
        <v>0</v>
      </c>
      <c r="C73" s="35">
        <f>P59</f>
        <v>0</v>
      </c>
      <c r="D73" s="33"/>
      <c r="E73" s="24"/>
      <c r="F73" s="24"/>
      <c r="G73" s="2"/>
      <c r="H73" s="13" t="s">
        <v>68</v>
      </c>
      <c r="I73" s="13" t="s">
        <v>69</v>
      </c>
      <c r="J73" s="13" t="s">
        <v>70</v>
      </c>
      <c r="K73" s="13" t="s">
        <v>71</v>
      </c>
      <c r="L73" s="13" t="s">
        <v>5</v>
      </c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</row>
    <row r="74" spans="1:31" x14ac:dyDescent="0.25">
      <c r="A74" s="2"/>
      <c r="B74" s="2"/>
      <c r="C74" s="2"/>
      <c r="D74" s="2"/>
      <c r="E74" s="2"/>
      <c r="F74" s="2"/>
      <c r="G74" s="2"/>
      <c r="H74" s="33"/>
      <c r="I74" s="33"/>
      <c r="J74" s="33"/>
      <c r="K74" s="33"/>
      <c r="L74" s="33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</row>
    <row r="75" spans="1:31" x14ac:dyDescent="0.25">
      <c r="A75" s="25" t="s">
        <v>72</v>
      </c>
      <c r="B75" s="30">
        <f>SUM(B76:B80)</f>
        <v>0</v>
      </c>
      <c r="C75" s="30">
        <f>SUM(C76:C80)</f>
        <v>0</v>
      </c>
      <c r="D75" s="31">
        <f>B75-C75</f>
        <v>0</v>
      </c>
      <c r="E75" s="26"/>
      <c r="F75" s="26"/>
      <c r="G75" s="2"/>
      <c r="H75" s="33"/>
      <c r="I75" s="33"/>
      <c r="J75" s="33"/>
      <c r="K75" s="33"/>
      <c r="L75" s="33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spans="1:31" x14ac:dyDescent="0.25">
      <c r="A76" s="22" t="s">
        <v>73</v>
      </c>
      <c r="B76" s="32">
        <v>0</v>
      </c>
      <c r="C76" s="35">
        <f>H69</f>
        <v>0</v>
      </c>
      <c r="D76" s="33"/>
      <c r="E76" s="24"/>
      <c r="F76" s="22"/>
      <c r="G76" s="2"/>
      <c r="H76" s="33"/>
      <c r="I76" s="33"/>
      <c r="J76" s="33"/>
      <c r="K76" s="33"/>
      <c r="L76" s="33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spans="1:31" x14ac:dyDescent="0.25">
      <c r="A77" s="22" t="s">
        <v>58</v>
      </c>
      <c r="B77" s="32">
        <v>0</v>
      </c>
      <c r="C77" s="35">
        <f>I69</f>
        <v>0</v>
      </c>
      <c r="D77" s="33"/>
      <c r="E77" s="24"/>
      <c r="F77" s="24"/>
      <c r="G77" s="2"/>
      <c r="H77" s="33"/>
      <c r="I77" s="33"/>
      <c r="J77" s="33"/>
      <c r="K77" s="33"/>
      <c r="L77" s="33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spans="1:31" x14ac:dyDescent="0.25">
      <c r="A78" s="22" t="s">
        <v>59</v>
      </c>
      <c r="B78" s="32">
        <v>0</v>
      </c>
      <c r="C78" s="35">
        <f>J69</f>
        <v>0</v>
      </c>
      <c r="D78" s="33"/>
      <c r="E78" s="24"/>
      <c r="F78" s="22"/>
      <c r="G78" s="2"/>
      <c r="H78" s="33"/>
      <c r="I78" s="33"/>
      <c r="J78" s="33"/>
      <c r="K78" s="33"/>
      <c r="L78" s="33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spans="1:31" x14ac:dyDescent="0.25">
      <c r="A79" s="22" t="s">
        <v>60</v>
      </c>
      <c r="B79" s="32">
        <v>0</v>
      </c>
      <c r="C79" s="35">
        <f>K69</f>
        <v>0</v>
      </c>
      <c r="D79" s="33"/>
      <c r="E79" s="24"/>
      <c r="F79" s="24"/>
      <c r="G79" s="2"/>
      <c r="H79" s="34">
        <f>SUM(H74:H78)</f>
        <v>0</v>
      </c>
      <c r="I79" s="34">
        <f t="shared" ref="I79:L79" si="6">SUM(I74:I78)</f>
        <v>0</v>
      </c>
      <c r="J79" s="34">
        <f t="shared" si="6"/>
        <v>0</v>
      </c>
      <c r="K79" s="34">
        <f t="shared" si="6"/>
        <v>0</v>
      </c>
      <c r="L79" s="34">
        <f t="shared" si="6"/>
        <v>0</v>
      </c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spans="1:31" x14ac:dyDescent="0.25">
      <c r="A80" s="22" t="s">
        <v>5</v>
      </c>
      <c r="B80" s="32">
        <v>0</v>
      </c>
      <c r="C80" s="35">
        <f>L69</f>
        <v>0</v>
      </c>
      <c r="D80" s="33"/>
      <c r="E80" s="24"/>
      <c r="F80" s="2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spans="1:3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spans="1:31" x14ac:dyDescent="0.25">
      <c r="A82" s="25" t="s">
        <v>66</v>
      </c>
      <c r="B82" s="30">
        <f>SUM(B83:B87)</f>
        <v>0</v>
      </c>
      <c r="C82" s="30">
        <f>SUM(C83:C87)</f>
        <v>0</v>
      </c>
      <c r="D82" s="31">
        <f>B82-C82</f>
        <v>0</v>
      </c>
      <c r="E82" s="26"/>
      <c r="F82" s="26"/>
      <c r="G82" s="2"/>
      <c r="H82" s="41" t="s">
        <v>74</v>
      </c>
      <c r="I82" s="41"/>
      <c r="J82" s="41"/>
      <c r="K82" s="41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spans="1:31" x14ac:dyDescent="0.25">
      <c r="A83" s="22" t="s">
        <v>68</v>
      </c>
      <c r="B83" s="32">
        <v>0</v>
      </c>
      <c r="C83" s="35">
        <f>H79</f>
        <v>0</v>
      </c>
      <c r="D83" s="33"/>
      <c r="E83" s="24"/>
      <c r="F83" s="22"/>
      <c r="G83" s="2"/>
      <c r="H83" s="14" t="s">
        <v>75</v>
      </c>
      <c r="I83" s="14" t="s">
        <v>76</v>
      </c>
      <c r="J83" s="14" t="s">
        <v>77</v>
      </c>
      <c r="K83" s="14" t="s">
        <v>5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spans="1:31" x14ac:dyDescent="0.25">
      <c r="A84" s="22" t="s">
        <v>69</v>
      </c>
      <c r="B84" s="32">
        <v>0</v>
      </c>
      <c r="C84" s="35">
        <f>I79</f>
        <v>0</v>
      </c>
      <c r="D84" s="33"/>
      <c r="E84" s="24"/>
      <c r="F84" s="22"/>
      <c r="G84" s="2"/>
      <c r="H84" s="33"/>
      <c r="I84" s="33"/>
      <c r="J84" s="33"/>
      <c r="K84" s="33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spans="1:31" x14ac:dyDescent="0.25">
      <c r="A85" s="22" t="s">
        <v>70</v>
      </c>
      <c r="B85" s="32">
        <v>0</v>
      </c>
      <c r="C85" s="35">
        <f>J79</f>
        <v>0</v>
      </c>
      <c r="D85" s="33"/>
      <c r="E85" s="24"/>
      <c r="F85" s="24"/>
      <c r="G85" s="2"/>
      <c r="H85" s="33"/>
      <c r="I85" s="33"/>
      <c r="J85" s="33"/>
      <c r="K85" s="33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spans="1:31" x14ac:dyDescent="0.25">
      <c r="A86" s="22" t="s">
        <v>71</v>
      </c>
      <c r="B86" s="32">
        <v>0</v>
      </c>
      <c r="C86" s="35">
        <f>K79</f>
        <v>0</v>
      </c>
      <c r="D86" s="33"/>
      <c r="E86" s="24"/>
      <c r="F86" s="24"/>
      <c r="G86" s="2"/>
      <c r="H86" s="33"/>
      <c r="I86" s="33"/>
      <c r="J86" s="33"/>
      <c r="K86" s="33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spans="1:31" x14ac:dyDescent="0.25">
      <c r="A87" s="22" t="s">
        <v>5</v>
      </c>
      <c r="B87" s="32">
        <v>0</v>
      </c>
      <c r="C87" s="35">
        <f>L79</f>
        <v>0</v>
      </c>
      <c r="D87" s="33"/>
      <c r="E87" s="24"/>
      <c r="F87" s="24"/>
      <c r="G87" s="2"/>
      <c r="H87" s="33"/>
      <c r="I87" s="33"/>
      <c r="J87" s="33"/>
      <c r="K87" s="33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spans="1:31" x14ac:dyDescent="0.25">
      <c r="A88" s="2"/>
      <c r="B88" s="2"/>
      <c r="C88" s="2"/>
      <c r="D88" s="2"/>
      <c r="E88" s="2"/>
      <c r="F88" s="2"/>
      <c r="G88" s="2"/>
      <c r="H88" s="33"/>
      <c r="I88" s="33"/>
      <c r="J88" s="33"/>
      <c r="K88" s="33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spans="1:31" x14ac:dyDescent="0.25">
      <c r="A89" s="25" t="s">
        <v>74</v>
      </c>
      <c r="B89" s="30">
        <f>SUM(B90:B93)</f>
        <v>0</v>
      </c>
      <c r="C89" s="30">
        <f>SUM(C90:C93)</f>
        <v>0</v>
      </c>
      <c r="D89" s="31">
        <f>B89-C89</f>
        <v>0</v>
      </c>
      <c r="E89" s="26"/>
      <c r="F89" s="26"/>
      <c r="G89" s="2"/>
      <c r="H89" s="34">
        <f>SUM(H84:H88)</f>
        <v>0</v>
      </c>
      <c r="I89" s="34">
        <f t="shared" ref="I89:K89" si="7">SUM(I84:I88)</f>
        <v>0</v>
      </c>
      <c r="J89" s="34">
        <f t="shared" si="7"/>
        <v>0</v>
      </c>
      <c r="K89" s="34">
        <f t="shared" si="7"/>
        <v>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spans="1:31" x14ac:dyDescent="0.25">
      <c r="A90" s="22" t="s">
        <v>75</v>
      </c>
      <c r="B90" s="32">
        <v>0</v>
      </c>
      <c r="C90" s="35">
        <f>H89</f>
        <v>0</v>
      </c>
      <c r="D90" s="33"/>
      <c r="E90" s="24"/>
      <c r="F90" s="24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spans="1:31" x14ac:dyDescent="0.25">
      <c r="A91" s="22" t="s">
        <v>76</v>
      </c>
      <c r="B91" s="32">
        <v>0</v>
      </c>
      <c r="C91" s="35">
        <f>I89</f>
        <v>0</v>
      </c>
      <c r="D91" s="33"/>
      <c r="E91" s="24"/>
      <c r="F91" s="24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spans="1:31" x14ac:dyDescent="0.25">
      <c r="A92" s="22" t="s">
        <v>77</v>
      </c>
      <c r="B92" s="32">
        <v>0</v>
      </c>
      <c r="C92" s="35">
        <f>J89</f>
        <v>0</v>
      </c>
      <c r="D92" s="33"/>
      <c r="E92" s="24"/>
      <c r="F92" s="24"/>
      <c r="G92" s="2"/>
      <c r="H92" s="42" t="s">
        <v>78</v>
      </c>
      <c r="I92" s="42"/>
      <c r="J92" s="42"/>
      <c r="K92" s="42"/>
      <c r="L92" s="4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</row>
    <row r="93" spans="1:31" x14ac:dyDescent="0.25">
      <c r="A93" s="22" t="s">
        <v>5</v>
      </c>
      <c r="B93" s="32">
        <v>0</v>
      </c>
      <c r="C93" s="35">
        <f>K89</f>
        <v>0</v>
      </c>
      <c r="D93" s="33"/>
      <c r="E93" s="24"/>
      <c r="F93" s="22"/>
      <c r="G93" s="2"/>
      <c r="H93" s="15" t="s">
        <v>79</v>
      </c>
      <c r="I93" s="15" t="s">
        <v>80</v>
      </c>
      <c r="J93" s="15" t="s">
        <v>81</v>
      </c>
      <c r="K93" s="15" t="s">
        <v>82</v>
      </c>
      <c r="L93" s="15" t="s">
        <v>83</v>
      </c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</row>
    <row r="94" spans="1:31" x14ac:dyDescent="0.25">
      <c r="A94" s="2"/>
      <c r="B94" s="2"/>
      <c r="C94" s="2"/>
      <c r="D94" s="2"/>
      <c r="E94" s="2"/>
      <c r="F94" s="2"/>
      <c r="G94" s="2"/>
      <c r="H94" s="33"/>
      <c r="I94" s="33"/>
      <c r="J94" s="33"/>
      <c r="K94" s="33"/>
      <c r="L94" s="33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</row>
    <row r="95" spans="1:31" x14ac:dyDescent="0.25">
      <c r="A95" s="25" t="s">
        <v>78</v>
      </c>
      <c r="B95" s="30">
        <f>SUM(B96:B100)</f>
        <v>0</v>
      </c>
      <c r="C95" s="30">
        <f>SUM(C96:C100)</f>
        <v>0</v>
      </c>
      <c r="D95" s="31">
        <f>B95-C95</f>
        <v>0</v>
      </c>
      <c r="E95" s="26"/>
      <c r="F95" s="26"/>
      <c r="G95" s="2"/>
      <c r="H95" s="33"/>
      <c r="I95" s="33"/>
      <c r="J95" s="33"/>
      <c r="K95" s="33"/>
      <c r="L95" s="33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spans="1:31" x14ac:dyDescent="0.25">
      <c r="A96" s="22" t="s">
        <v>84</v>
      </c>
      <c r="B96" s="32">
        <v>0</v>
      </c>
      <c r="C96" s="35">
        <f>H99</f>
        <v>0</v>
      </c>
      <c r="D96" s="33"/>
      <c r="E96" s="24"/>
      <c r="F96" s="24"/>
      <c r="G96" s="2"/>
      <c r="H96" s="33"/>
      <c r="I96" s="33"/>
      <c r="J96" s="33"/>
      <c r="K96" s="33"/>
      <c r="L96" s="33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spans="1:31" x14ac:dyDescent="0.25">
      <c r="A97" s="22" t="s">
        <v>80</v>
      </c>
      <c r="B97" s="32">
        <v>0</v>
      </c>
      <c r="C97" s="35">
        <f>I99</f>
        <v>0</v>
      </c>
      <c r="D97" s="33"/>
      <c r="E97" s="24"/>
      <c r="F97" s="24"/>
      <c r="G97" s="2"/>
      <c r="H97" s="33"/>
      <c r="I97" s="33"/>
      <c r="J97" s="33"/>
      <c r="K97" s="33"/>
      <c r="L97" s="33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spans="1:31" x14ac:dyDescent="0.25">
      <c r="A98" s="22" t="s">
        <v>81</v>
      </c>
      <c r="B98" s="32">
        <v>0</v>
      </c>
      <c r="C98" s="35">
        <f>J99</f>
        <v>0</v>
      </c>
      <c r="D98" s="33"/>
      <c r="E98" s="24"/>
      <c r="F98" s="22"/>
      <c r="G98" s="2"/>
      <c r="H98" s="33"/>
      <c r="I98" s="33"/>
      <c r="J98" s="33"/>
      <c r="K98" s="33"/>
      <c r="L98" s="33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spans="1:31" x14ac:dyDescent="0.25">
      <c r="A99" s="22" t="s">
        <v>82</v>
      </c>
      <c r="B99" s="32">
        <v>0</v>
      </c>
      <c r="C99" s="35">
        <f>K99</f>
        <v>0</v>
      </c>
      <c r="D99" s="33"/>
      <c r="E99" s="24"/>
      <c r="F99" s="24"/>
      <c r="G99" s="2"/>
      <c r="H99" s="34">
        <f>SUM(H94:H98)</f>
        <v>0</v>
      </c>
      <c r="I99" s="34">
        <f t="shared" ref="I99:L99" si="8">SUM(I94:I98)</f>
        <v>0</v>
      </c>
      <c r="J99" s="34">
        <f t="shared" si="8"/>
        <v>0</v>
      </c>
      <c r="K99" s="34">
        <f t="shared" si="8"/>
        <v>0</v>
      </c>
      <c r="L99" s="34">
        <f t="shared" si="8"/>
        <v>0</v>
      </c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spans="1:31" x14ac:dyDescent="0.25">
      <c r="A100" s="22" t="s">
        <v>83</v>
      </c>
      <c r="B100" s="32">
        <v>0</v>
      </c>
      <c r="C100" s="35">
        <f>L99</f>
        <v>0</v>
      </c>
      <c r="D100" s="33"/>
      <c r="E100" s="24"/>
      <c r="F100" s="2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spans="1:3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spans="1:31" x14ac:dyDescent="0.25">
      <c r="A102" s="25" t="s">
        <v>85</v>
      </c>
      <c r="B102" s="30">
        <f>SUM(B103:B107)</f>
        <v>0</v>
      </c>
      <c r="C102" s="30">
        <f>SUM(C103:C107)</f>
        <v>0</v>
      </c>
      <c r="D102" s="31">
        <f>B102-C102</f>
        <v>0</v>
      </c>
      <c r="E102" s="26"/>
      <c r="F102" s="26"/>
      <c r="G102" s="2"/>
      <c r="H102" s="43" t="s">
        <v>85</v>
      </c>
      <c r="I102" s="43"/>
      <c r="J102" s="43"/>
      <c r="K102" s="43"/>
      <c r="L102" s="43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spans="1:31" x14ac:dyDescent="0.25">
      <c r="A103" s="22" t="s">
        <v>86</v>
      </c>
      <c r="B103" s="32">
        <v>0</v>
      </c>
      <c r="C103" s="35">
        <f>H109</f>
        <v>0</v>
      </c>
      <c r="D103" s="33"/>
      <c r="E103" s="24"/>
      <c r="F103" s="24"/>
      <c r="G103" s="2"/>
      <c r="H103" s="16" t="s">
        <v>86</v>
      </c>
      <c r="I103" s="16" t="s">
        <v>87</v>
      </c>
      <c r="J103" s="16" t="s">
        <v>88</v>
      </c>
      <c r="K103" s="16" t="s">
        <v>89</v>
      </c>
      <c r="L103" s="16" t="s">
        <v>5</v>
      </c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spans="1:31" x14ac:dyDescent="0.25">
      <c r="A104" s="22" t="s">
        <v>87</v>
      </c>
      <c r="B104" s="32">
        <v>0</v>
      </c>
      <c r="C104" s="35">
        <f>I109</f>
        <v>0</v>
      </c>
      <c r="D104" s="33"/>
      <c r="E104" s="24"/>
      <c r="F104" s="24"/>
      <c r="G104" s="2"/>
      <c r="H104" s="33"/>
      <c r="I104" s="33"/>
      <c r="J104" s="33"/>
      <c r="K104" s="33"/>
      <c r="L104" s="33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spans="1:31" x14ac:dyDescent="0.25">
      <c r="A105" s="22" t="s">
        <v>88</v>
      </c>
      <c r="B105" s="32">
        <v>0</v>
      </c>
      <c r="C105" s="35">
        <f>J109</f>
        <v>0</v>
      </c>
      <c r="D105" s="33"/>
      <c r="E105" s="24"/>
      <c r="F105" s="24"/>
      <c r="G105" s="2"/>
      <c r="H105" s="33"/>
      <c r="I105" s="33"/>
      <c r="J105" s="33"/>
      <c r="K105" s="33"/>
      <c r="L105" s="33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spans="1:31" x14ac:dyDescent="0.25">
      <c r="A106" s="22" t="s">
        <v>89</v>
      </c>
      <c r="B106" s="32">
        <v>0</v>
      </c>
      <c r="C106" s="35">
        <f>K109</f>
        <v>0</v>
      </c>
      <c r="D106" s="33"/>
      <c r="E106" s="24"/>
      <c r="F106" s="24"/>
      <c r="G106" s="2"/>
      <c r="H106" s="33"/>
      <c r="I106" s="33"/>
      <c r="J106" s="33"/>
      <c r="K106" s="33"/>
      <c r="L106" s="33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  <row r="107" spans="1:31" x14ac:dyDescent="0.25">
      <c r="A107" s="22" t="s">
        <v>5</v>
      </c>
      <c r="B107" s="32">
        <v>0</v>
      </c>
      <c r="C107" s="35">
        <f>L109</f>
        <v>0</v>
      </c>
      <c r="D107" s="33"/>
      <c r="E107" s="24"/>
      <c r="F107" s="24"/>
      <c r="G107" s="2"/>
      <c r="H107" s="33"/>
      <c r="I107" s="33"/>
      <c r="J107" s="33"/>
      <c r="K107" s="33"/>
      <c r="L107" s="33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</row>
    <row r="108" spans="1:31" x14ac:dyDescent="0.25">
      <c r="A108" s="2"/>
      <c r="B108" s="2"/>
      <c r="C108" s="2"/>
      <c r="D108" s="2"/>
      <c r="E108" s="2"/>
      <c r="F108" s="2"/>
      <c r="G108" s="2"/>
      <c r="H108" s="33"/>
      <c r="I108" s="33"/>
      <c r="J108" s="33"/>
      <c r="K108" s="33"/>
      <c r="L108" s="33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</row>
    <row r="109" spans="1:31" x14ac:dyDescent="0.25">
      <c r="A109" s="25" t="s">
        <v>90</v>
      </c>
      <c r="B109" s="30">
        <f>SUM(B110:B119)</f>
        <v>0</v>
      </c>
      <c r="C109" s="30">
        <f>SUM(C110:C119)</f>
        <v>0</v>
      </c>
      <c r="D109" s="31">
        <f>B109-C109</f>
        <v>0</v>
      </c>
      <c r="E109" s="26"/>
      <c r="F109" s="26"/>
      <c r="G109" s="2"/>
      <c r="H109" s="34">
        <f>SUM(H104:H108)</f>
        <v>0</v>
      </c>
      <c r="I109" s="34">
        <f t="shared" ref="I109:L109" si="9">SUM(I104:I108)</f>
        <v>0</v>
      </c>
      <c r="J109" s="34">
        <f t="shared" si="9"/>
        <v>0</v>
      </c>
      <c r="K109" s="34">
        <f t="shared" si="9"/>
        <v>0</v>
      </c>
      <c r="L109" s="34">
        <f t="shared" si="9"/>
        <v>0</v>
      </c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</row>
    <row r="110" spans="1:31" x14ac:dyDescent="0.25">
      <c r="A110" s="22" t="s">
        <v>91</v>
      </c>
      <c r="B110" s="32">
        <v>0</v>
      </c>
      <c r="C110" s="35">
        <f>H119</f>
        <v>0</v>
      </c>
      <c r="D110" s="33"/>
      <c r="E110" s="24"/>
      <c r="F110" s="24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</row>
    <row r="111" spans="1:31" x14ac:dyDescent="0.25">
      <c r="A111" s="22" t="s">
        <v>92</v>
      </c>
      <c r="B111" s="32">
        <v>0</v>
      </c>
      <c r="C111" s="35">
        <f>I119</f>
        <v>0</v>
      </c>
      <c r="D111" s="33"/>
      <c r="E111" s="24"/>
      <c r="F111" s="24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</row>
    <row r="112" spans="1:31" x14ac:dyDescent="0.25">
      <c r="A112" s="22" t="s">
        <v>93</v>
      </c>
      <c r="B112" s="32">
        <v>0</v>
      </c>
      <c r="C112" s="35">
        <f>J119</f>
        <v>0</v>
      </c>
      <c r="D112" s="33"/>
      <c r="E112" s="24"/>
      <c r="F112" s="22"/>
      <c r="G112" s="2"/>
      <c r="H112" s="44" t="s">
        <v>90</v>
      </c>
      <c r="I112" s="44"/>
      <c r="J112" s="44"/>
      <c r="K112" s="44"/>
      <c r="L112" s="44"/>
      <c r="M112" s="44"/>
      <c r="N112" s="44"/>
      <c r="O112" s="44"/>
      <c r="P112" s="44"/>
      <c r="Q112" s="44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</row>
    <row r="113" spans="1:31" x14ac:dyDescent="0.25">
      <c r="A113" s="22" t="s">
        <v>94</v>
      </c>
      <c r="B113" s="32">
        <v>0</v>
      </c>
      <c r="C113" s="35">
        <f>K119</f>
        <v>0</v>
      </c>
      <c r="D113" s="33"/>
      <c r="E113" s="24"/>
      <c r="F113" s="22"/>
      <c r="G113" s="2"/>
      <c r="H113" s="17" t="s">
        <v>91</v>
      </c>
      <c r="I113" s="17" t="s">
        <v>95</v>
      </c>
      <c r="J113" s="17" t="s">
        <v>93</v>
      </c>
      <c r="K113" s="17" t="s">
        <v>94</v>
      </c>
      <c r="L113" s="17" t="s">
        <v>96</v>
      </c>
      <c r="M113" s="17" t="s">
        <v>97</v>
      </c>
      <c r="N113" s="17" t="s">
        <v>98</v>
      </c>
      <c r="O113" s="17" t="s">
        <v>99</v>
      </c>
      <c r="P113" s="17" t="s">
        <v>100</v>
      </c>
      <c r="Q113" s="17" t="s">
        <v>83</v>
      </c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</row>
    <row r="114" spans="1:31" x14ac:dyDescent="0.25">
      <c r="A114" s="22" t="s">
        <v>96</v>
      </c>
      <c r="B114" s="32">
        <v>0</v>
      </c>
      <c r="C114" s="35">
        <f>L119</f>
        <v>0</v>
      </c>
      <c r="D114" s="33"/>
      <c r="E114" s="24"/>
      <c r="F114" s="24"/>
      <c r="G114" s="2"/>
      <c r="H114" s="33"/>
      <c r="I114" s="33"/>
      <c r="J114" s="33"/>
      <c r="K114" s="33"/>
      <c r="L114" s="33"/>
      <c r="M114" s="33"/>
      <c r="N114" s="33"/>
      <c r="O114" s="33"/>
      <c r="P114" s="33"/>
      <c r="Q114" s="33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</row>
    <row r="115" spans="1:31" x14ac:dyDescent="0.25">
      <c r="A115" s="22" t="s">
        <v>101</v>
      </c>
      <c r="B115" s="32">
        <v>0</v>
      </c>
      <c r="C115" s="35">
        <f>M119</f>
        <v>0</v>
      </c>
      <c r="D115" s="33"/>
      <c r="E115" s="24"/>
      <c r="F115" s="22"/>
      <c r="G115" s="2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</row>
    <row r="116" spans="1:31" x14ac:dyDescent="0.25">
      <c r="A116" s="22" t="s">
        <v>98</v>
      </c>
      <c r="B116" s="32">
        <v>0</v>
      </c>
      <c r="C116" s="35">
        <f>N119</f>
        <v>0</v>
      </c>
      <c r="D116" s="33"/>
      <c r="E116" s="24"/>
      <c r="F116" s="24"/>
      <c r="G116" s="2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</row>
    <row r="117" spans="1:31" x14ac:dyDescent="0.25">
      <c r="A117" s="22" t="s">
        <v>99</v>
      </c>
      <c r="B117" s="32">
        <v>0</v>
      </c>
      <c r="C117" s="35">
        <f>O119</f>
        <v>0</v>
      </c>
      <c r="D117" s="33"/>
      <c r="E117" s="22"/>
      <c r="F117" s="22"/>
      <c r="G117" s="2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</row>
    <row r="118" spans="1:31" x14ac:dyDescent="0.25">
      <c r="A118" s="22" t="s">
        <v>100</v>
      </c>
      <c r="B118" s="32">
        <v>0</v>
      </c>
      <c r="C118" s="35">
        <f>P119</f>
        <v>0</v>
      </c>
      <c r="D118" s="33"/>
      <c r="E118" s="22"/>
      <c r="F118" s="22"/>
      <c r="G118" s="2"/>
      <c r="H118" s="33"/>
      <c r="I118" s="33"/>
      <c r="J118" s="33"/>
      <c r="K118" s="33"/>
      <c r="L118" s="33"/>
      <c r="M118" s="33"/>
      <c r="N118" s="33"/>
      <c r="O118" s="33"/>
      <c r="P118" s="33"/>
      <c r="Q118" s="33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</row>
    <row r="119" spans="1:31" x14ac:dyDescent="0.25">
      <c r="A119" s="22" t="s">
        <v>83</v>
      </c>
      <c r="B119" s="32">
        <v>0</v>
      </c>
      <c r="C119" s="35">
        <f>Q119</f>
        <v>0</v>
      </c>
      <c r="D119" s="33"/>
      <c r="E119" s="22"/>
      <c r="F119" s="22"/>
      <c r="G119" s="2"/>
      <c r="H119" s="34">
        <f>SUM(H114:H118)</f>
        <v>0</v>
      </c>
      <c r="I119" s="34">
        <f t="shared" ref="I119:Q119" si="10">SUM(I114:I118)</f>
        <v>0</v>
      </c>
      <c r="J119" s="34">
        <f t="shared" si="10"/>
        <v>0</v>
      </c>
      <c r="K119" s="34">
        <f t="shared" si="10"/>
        <v>0</v>
      </c>
      <c r="L119" s="34">
        <f t="shared" si="10"/>
        <v>0</v>
      </c>
      <c r="M119" s="34">
        <f t="shared" si="10"/>
        <v>0</v>
      </c>
      <c r="N119" s="34">
        <f t="shared" si="10"/>
        <v>0</v>
      </c>
      <c r="O119" s="34">
        <f t="shared" si="10"/>
        <v>0</v>
      </c>
      <c r="P119" s="34">
        <f t="shared" si="10"/>
        <v>0</v>
      </c>
      <c r="Q119" s="34">
        <f t="shared" si="10"/>
        <v>0</v>
      </c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</row>
    <row r="120" spans="1:3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</row>
    <row r="121" spans="1:31" x14ac:dyDescent="0.25">
      <c r="A121" s="25" t="s">
        <v>102</v>
      </c>
      <c r="B121" s="30">
        <f>SUM(B122:B124)</f>
        <v>0</v>
      </c>
      <c r="C121" s="30">
        <f>SUM(C122:C124)</f>
        <v>0</v>
      </c>
      <c r="D121" s="31">
        <f>B121-C121</f>
        <v>0</v>
      </c>
      <c r="E121" s="26"/>
      <c r="F121" s="26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</row>
    <row r="122" spans="1:31" x14ac:dyDescent="0.25">
      <c r="A122" s="22" t="s">
        <v>83</v>
      </c>
      <c r="B122" s="32">
        <v>0</v>
      </c>
      <c r="C122" s="35">
        <f>H129</f>
        <v>0</v>
      </c>
      <c r="D122" s="33"/>
      <c r="E122" s="24"/>
      <c r="F122" s="24"/>
      <c r="G122" s="2"/>
      <c r="H122" s="36" t="s">
        <v>102</v>
      </c>
      <c r="I122" s="36"/>
      <c r="J122" s="36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</row>
    <row r="123" spans="1:31" x14ac:dyDescent="0.25">
      <c r="A123" s="22" t="s">
        <v>103</v>
      </c>
      <c r="B123" s="32">
        <v>0</v>
      </c>
      <c r="C123" s="35">
        <f>I129</f>
        <v>0</v>
      </c>
      <c r="D123" s="33"/>
      <c r="E123" s="24"/>
      <c r="F123" s="24"/>
      <c r="G123" s="2"/>
      <c r="H123" s="18" t="s">
        <v>83</v>
      </c>
      <c r="I123" s="18" t="s">
        <v>103</v>
      </c>
      <c r="J123" s="18" t="s">
        <v>104</v>
      </c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</row>
    <row r="124" spans="1:31" x14ac:dyDescent="0.25">
      <c r="A124" s="22" t="s">
        <v>104</v>
      </c>
      <c r="B124" s="32">
        <v>0</v>
      </c>
      <c r="C124" s="35">
        <f>J129</f>
        <v>0</v>
      </c>
      <c r="D124" s="33"/>
      <c r="E124" s="24"/>
      <c r="F124" s="24"/>
      <c r="G124" s="2"/>
      <c r="H124" s="33"/>
      <c r="I124" s="33"/>
      <c r="J124" s="33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</row>
    <row r="125" spans="1:31" x14ac:dyDescent="0.25">
      <c r="A125" s="2"/>
      <c r="B125" s="2"/>
      <c r="C125" s="2"/>
      <c r="D125" s="2"/>
      <c r="E125" s="2"/>
      <c r="F125" s="2"/>
      <c r="G125" s="2"/>
      <c r="H125" s="33"/>
      <c r="I125" s="33"/>
      <c r="J125" s="33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</row>
    <row r="126" spans="1:31" x14ac:dyDescent="0.25">
      <c r="A126" s="25" t="s">
        <v>105</v>
      </c>
      <c r="B126" s="30">
        <f>SUM(B127:B132)</f>
        <v>0</v>
      </c>
      <c r="C126" s="30">
        <f>SUM(C127:C132)</f>
        <v>0</v>
      </c>
      <c r="D126" s="31">
        <f>B126-C126</f>
        <v>0</v>
      </c>
      <c r="E126" s="26"/>
      <c r="F126" s="26"/>
      <c r="G126" s="2"/>
      <c r="H126" s="33"/>
      <c r="I126" s="33"/>
      <c r="J126" s="33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</row>
    <row r="127" spans="1:31" x14ac:dyDescent="0.25">
      <c r="A127" s="22" t="s">
        <v>106</v>
      </c>
      <c r="B127" s="32">
        <v>0</v>
      </c>
      <c r="C127" s="35">
        <f>H139</f>
        <v>0</v>
      </c>
      <c r="D127" s="33"/>
      <c r="E127" s="24"/>
      <c r="F127" s="24"/>
      <c r="G127" s="2"/>
      <c r="H127" s="33"/>
      <c r="I127" s="33"/>
      <c r="J127" s="33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</row>
    <row r="128" spans="1:31" x14ac:dyDescent="0.25">
      <c r="A128" s="22" t="s">
        <v>107</v>
      </c>
      <c r="B128" s="32">
        <v>0</v>
      </c>
      <c r="C128" s="35">
        <f>I139</f>
        <v>0</v>
      </c>
      <c r="D128" s="33"/>
      <c r="E128" s="24"/>
      <c r="F128" s="24"/>
      <c r="G128" s="2"/>
      <c r="H128" s="33"/>
      <c r="I128" s="33"/>
      <c r="J128" s="33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</row>
    <row r="129" spans="1:31" x14ac:dyDescent="0.25">
      <c r="A129" s="22" t="s">
        <v>108</v>
      </c>
      <c r="B129" s="32">
        <v>0</v>
      </c>
      <c r="C129" s="35">
        <f>J139</f>
        <v>0</v>
      </c>
      <c r="D129" s="33"/>
      <c r="E129" s="24"/>
      <c r="F129" s="24"/>
      <c r="G129" s="2"/>
      <c r="H129" s="34">
        <f>SUM(H124:H128)</f>
        <v>0</v>
      </c>
      <c r="I129" s="34">
        <f>SUM(I124:I128)</f>
        <v>0</v>
      </c>
      <c r="J129" s="34">
        <f>SUM(J124:J128)</f>
        <v>0</v>
      </c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</row>
    <row r="130" spans="1:31" x14ac:dyDescent="0.25">
      <c r="A130" s="22" t="s">
        <v>109</v>
      </c>
      <c r="B130" s="32">
        <v>0</v>
      </c>
      <c r="C130" s="35">
        <f>K139</f>
        <v>0</v>
      </c>
      <c r="D130" s="33"/>
      <c r="E130" s="24"/>
      <c r="F130" s="24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</row>
    <row r="131" spans="1:31" x14ac:dyDescent="0.25">
      <c r="A131" s="22" t="s">
        <v>110</v>
      </c>
      <c r="B131" s="32">
        <v>0</v>
      </c>
      <c r="C131" s="35">
        <f>L139</f>
        <v>0</v>
      </c>
      <c r="D131" s="33"/>
      <c r="E131" s="24"/>
      <c r="F131" s="24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</row>
    <row r="132" spans="1:31" x14ac:dyDescent="0.25">
      <c r="A132" s="22" t="s">
        <v>111</v>
      </c>
      <c r="B132" s="32">
        <v>0</v>
      </c>
      <c r="C132" s="35">
        <f>M139</f>
        <v>0</v>
      </c>
      <c r="D132" s="33"/>
      <c r="E132" s="24"/>
      <c r="F132" s="24"/>
      <c r="G132" s="2"/>
      <c r="H132" s="37" t="s">
        <v>105</v>
      </c>
      <c r="I132" s="37"/>
      <c r="J132" s="37"/>
      <c r="K132" s="37"/>
      <c r="L132" s="37"/>
      <c r="M132" s="37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</row>
    <row r="133" spans="1:31" x14ac:dyDescent="0.25">
      <c r="A133" s="2"/>
      <c r="B133" s="2"/>
      <c r="C133" s="2"/>
      <c r="D133" s="2"/>
      <c r="E133" s="2"/>
      <c r="F133" s="2"/>
      <c r="G133" s="2"/>
      <c r="H133" s="19" t="s">
        <v>106</v>
      </c>
      <c r="I133" s="19" t="s">
        <v>107</v>
      </c>
      <c r="J133" s="19" t="s">
        <v>83</v>
      </c>
      <c r="K133" s="19" t="s">
        <v>103</v>
      </c>
      <c r="L133" s="19" t="s">
        <v>104</v>
      </c>
      <c r="M133" s="19" t="s">
        <v>112</v>
      </c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</row>
    <row r="134" spans="1:31" x14ac:dyDescent="0.25">
      <c r="A134" s="25" t="s">
        <v>113</v>
      </c>
      <c r="B134" s="30">
        <f>SUM(B135:B138)</f>
        <v>0</v>
      </c>
      <c r="C134" s="30">
        <f>SUM(C135:C138)</f>
        <v>0</v>
      </c>
      <c r="D134" s="31">
        <f>B134-C134</f>
        <v>0</v>
      </c>
      <c r="E134" s="26"/>
      <c r="F134" s="26"/>
      <c r="G134" s="2"/>
      <c r="H134" s="33"/>
      <c r="I134" s="33"/>
      <c r="J134" s="33"/>
      <c r="K134" s="33"/>
      <c r="L134" s="33"/>
      <c r="M134" s="33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</row>
    <row r="135" spans="1:31" x14ac:dyDescent="0.25">
      <c r="A135" s="22" t="s">
        <v>114</v>
      </c>
      <c r="B135" s="32">
        <v>0</v>
      </c>
      <c r="C135" s="35">
        <f>H149</f>
        <v>0</v>
      </c>
      <c r="D135" s="33"/>
      <c r="E135" s="24"/>
      <c r="F135" s="22"/>
      <c r="G135" s="2"/>
      <c r="H135" s="33"/>
      <c r="I135" s="33"/>
      <c r="J135" s="33"/>
      <c r="K135" s="33"/>
      <c r="L135" s="33"/>
      <c r="M135" s="33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</row>
    <row r="136" spans="1:31" x14ac:dyDescent="0.25">
      <c r="A136" s="22" t="s">
        <v>83</v>
      </c>
      <c r="B136" s="32">
        <v>0</v>
      </c>
      <c r="C136" s="35">
        <f>I149</f>
        <v>0</v>
      </c>
      <c r="D136" s="33"/>
      <c r="E136" s="24"/>
      <c r="F136" s="24"/>
      <c r="G136" s="2"/>
      <c r="H136" s="33"/>
      <c r="I136" s="33"/>
      <c r="J136" s="33"/>
      <c r="K136" s="33"/>
      <c r="L136" s="33"/>
      <c r="M136" s="33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</row>
    <row r="137" spans="1:31" x14ac:dyDescent="0.25">
      <c r="A137" s="22" t="s">
        <v>103</v>
      </c>
      <c r="B137" s="32">
        <v>0</v>
      </c>
      <c r="C137" s="35">
        <f>J149</f>
        <v>0</v>
      </c>
      <c r="D137" s="33"/>
      <c r="E137" s="24"/>
      <c r="F137" s="22"/>
      <c r="G137" s="2"/>
      <c r="H137" s="33"/>
      <c r="I137" s="33"/>
      <c r="J137" s="33"/>
      <c r="K137" s="33"/>
      <c r="L137" s="33"/>
      <c r="M137" s="33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</row>
    <row r="138" spans="1:31" x14ac:dyDescent="0.25">
      <c r="A138" s="22" t="s">
        <v>104</v>
      </c>
      <c r="B138" s="32">
        <v>0</v>
      </c>
      <c r="C138" s="35">
        <f>K149</f>
        <v>0</v>
      </c>
      <c r="D138" s="33"/>
      <c r="E138" s="24"/>
      <c r="F138" s="24"/>
      <c r="G138" s="2"/>
      <c r="H138" s="33"/>
      <c r="I138" s="33"/>
      <c r="J138" s="33"/>
      <c r="K138" s="33"/>
      <c r="L138" s="33"/>
      <c r="M138" s="33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</row>
    <row r="139" spans="1:31" x14ac:dyDescent="0.25">
      <c r="A139" s="2"/>
      <c r="B139" s="2"/>
      <c r="C139" s="2"/>
      <c r="D139" s="2"/>
      <c r="E139" s="2"/>
      <c r="F139" s="2"/>
      <c r="G139" s="2"/>
      <c r="H139" s="34">
        <f>SUM(H134:H138)</f>
        <v>0</v>
      </c>
      <c r="I139" s="34">
        <f t="shared" ref="I139:M139" si="11">SUM(I134:I138)</f>
        <v>0</v>
      </c>
      <c r="J139" s="34">
        <f t="shared" si="11"/>
        <v>0</v>
      </c>
      <c r="K139" s="34">
        <f t="shared" si="11"/>
        <v>0</v>
      </c>
      <c r="L139" s="34">
        <f t="shared" si="11"/>
        <v>0</v>
      </c>
      <c r="M139" s="34">
        <f t="shared" si="11"/>
        <v>0</v>
      </c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</row>
    <row r="140" spans="1:3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</row>
    <row r="141" spans="1:3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</row>
    <row r="142" spans="1:31" x14ac:dyDescent="0.25">
      <c r="A142" s="2"/>
      <c r="B142" s="2"/>
      <c r="C142" s="2"/>
      <c r="D142" s="2"/>
      <c r="E142" s="2"/>
      <c r="F142" s="2"/>
      <c r="G142" s="2"/>
      <c r="H142" s="38" t="s">
        <v>113</v>
      </c>
      <c r="I142" s="38"/>
      <c r="J142" s="38"/>
      <c r="K142" s="38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</row>
    <row r="143" spans="1:31" x14ac:dyDescent="0.25">
      <c r="A143" s="20" t="s">
        <v>45</v>
      </c>
      <c r="B143" s="58">
        <f>C70</f>
        <v>0</v>
      </c>
      <c r="C143" s="2"/>
      <c r="D143" s="2"/>
      <c r="E143" s="2"/>
      <c r="F143" s="2"/>
      <c r="G143" s="2"/>
      <c r="H143" s="21" t="s">
        <v>114</v>
      </c>
      <c r="I143" s="21" t="s">
        <v>83</v>
      </c>
      <c r="J143" s="21" t="s">
        <v>103</v>
      </c>
      <c r="K143" s="21" t="s">
        <v>104</v>
      </c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</row>
    <row r="144" spans="1:31" x14ac:dyDescent="0.25">
      <c r="A144" s="20" t="s">
        <v>6</v>
      </c>
      <c r="B144" s="58">
        <f>C44</f>
        <v>0</v>
      </c>
      <c r="C144" s="2"/>
      <c r="D144" s="2"/>
      <c r="E144" s="2"/>
      <c r="F144" s="2"/>
      <c r="G144" s="2"/>
      <c r="H144" s="33"/>
      <c r="I144" s="33"/>
      <c r="J144" s="33"/>
      <c r="K144" s="33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</row>
    <row r="145" spans="1:31" x14ac:dyDescent="0.25">
      <c r="A145" s="20" t="s">
        <v>14</v>
      </c>
      <c r="B145" s="58">
        <f>C53</f>
        <v>0</v>
      </c>
      <c r="C145" s="2"/>
      <c r="D145" s="2"/>
      <c r="E145" s="2"/>
      <c r="F145" s="2"/>
      <c r="G145" s="2"/>
      <c r="H145" s="33"/>
      <c r="I145" s="33"/>
      <c r="J145" s="33"/>
      <c r="K145" s="33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</row>
    <row r="146" spans="1:31" x14ac:dyDescent="0.25">
      <c r="A146" s="20" t="s">
        <v>33</v>
      </c>
      <c r="B146" s="58">
        <f>C62</f>
        <v>0</v>
      </c>
      <c r="C146" s="2"/>
      <c r="D146" s="2"/>
      <c r="E146" s="2"/>
      <c r="F146" s="2"/>
      <c r="G146" s="2"/>
      <c r="H146" s="33"/>
      <c r="I146" s="33"/>
      <c r="J146" s="33"/>
      <c r="K146" s="33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</row>
    <row r="147" spans="1:31" x14ac:dyDescent="0.25">
      <c r="A147" s="20" t="s">
        <v>74</v>
      </c>
      <c r="B147" s="58">
        <f>C89</f>
        <v>0</v>
      </c>
      <c r="C147" s="2"/>
      <c r="D147" s="2"/>
      <c r="E147" s="2"/>
      <c r="F147" s="2"/>
      <c r="G147" s="2"/>
      <c r="H147" s="33"/>
      <c r="I147" s="33"/>
      <c r="J147" s="33"/>
      <c r="K147" s="33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</row>
    <row r="148" spans="1:31" x14ac:dyDescent="0.25">
      <c r="A148" s="20" t="s">
        <v>72</v>
      </c>
      <c r="B148" s="58">
        <f>C75</f>
        <v>0</v>
      </c>
      <c r="C148" s="2"/>
      <c r="D148" s="2"/>
      <c r="E148" s="2"/>
      <c r="F148" s="2"/>
      <c r="G148" s="2"/>
      <c r="H148" s="33"/>
      <c r="I148" s="33"/>
      <c r="J148" s="33"/>
      <c r="K148" s="33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</row>
    <row r="149" spans="1:31" x14ac:dyDescent="0.25">
      <c r="A149" s="20" t="s">
        <v>66</v>
      </c>
      <c r="B149" s="58">
        <f>C82</f>
        <v>0</v>
      </c>
      <c r="C149" s="2"/>
      <c r="D149" s="2"/>
      <c r="E149" s="2"/>
      <c r="F149" s="2"/>
      <c r="G149" s="2"/>
      <c r="H149" s="34">
        <f>SUM(H144:H148)</f>
        <v>0</v>
      </c>
      <c r="I149" s="34">
        <f t="shared" ref="I149:K149" si="12">SUM(I144:I148)</f>
        <v>0</v>
      </c>
      <c r="J149" s="34">
        <f t="shared" si="12"/>
        <v>0</v>
      </c>
      <c r="K149" s="34">
        <f t="shared" si="12"/>
        <v>0</v>
      </c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</row>
    <row r="150" spans="1:31" x14ac:dyDescent="0.25">
      <c r="A150" s="20" t="s">
        <v>78</v>
      </c>
      <c r="B150" s="58">
        <f>C95</f>
        <v>0</v>
      </c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</row>
    <row r="151" spans="1:31" x14ac:dyDescent="0.25">
      <c r="A151" s="20" t="s">
        <v>85</v>
      </c>
      <c r="B151" s="58">
        <f>C102</f>
        <v>0</v>
      </c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</row>
    <row r="152" spans="1:31" x14ac:dyDescent="0.25">
      <c r="A152" s="20" t="s">
        <v>90</v>
      </c>
      <c r="B152" s="58">
        <f>C109</f>
        <v>0</v>
      </c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</row>
    <row r="153" spans="1:31" x14ac:dyDescent="0.25">
      <c r="A153" s="20" t="s">
        <v>102</v>
      </c>
      <c r="B153" s="58">
        <f>C121</f>
        <v>0</v>
      </c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</row>
    <row r="154" spans="1:31" x14ac:dyDescent="0.25">
      <c r="A154" s="20" t="s">
        <v>113</v>
      </c>
      <c r="B154" s="58">
        <f>C134</f>
        <v>0</v>
      </c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</row>
    <row r="155" spans="1:31" x14ac:dyDescent="0.25">
      <c r="A155" s="20" t="s">
        <v>105</v>
      </c>
      <c r="B155" s="58">
        <f>C126</f>
        <v>0</v>
      </c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</row>
    <row r="156" spans="1:3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</row>
    <row r="157" spans="1:3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</row>
    <row r="158" spans="1:3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</row>
    <row r="159" spans="1:3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</row>
    <row r="160" spans="1:3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</row>
    <row r="161" spans="1:3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</row>
    <row r="162" spans="1:3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</row>
    <row r="163" spans="1:3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</row>
    <row r="164" spans="1:3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</row>
    <row r="165" spans="1:3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</row>
    <row r="166" spans="1:3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</row>
    <row r="167" spans="1:3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</row>
    <row r="168" spans="1:3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</row>
    <row r="169" spans="1:3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</row>
    <row r="170" spans="1:3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</row>
    <row r="171" spans="1:3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</row>
    <row r="172" spans="1:3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</row>
    <row r="173" spans="1:3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</row>
    <row r="174" spans="1:3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</row>
    <row r="175" spans="1:3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</row>
    <row r="176" spans="1:3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</row>
    <row r="177" spans="1:3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</row>
    <row r="178" spans="1:3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</row>
    <row r="179" spans="1:3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</row>
    <row r="180" spans="1:3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</row>
    <row r="181" spans="1:3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</row>
    <row r="182" spans="1:3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</row>
    <row r="183" spans="1:3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</row>
    <row r="184" spans="1:3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</row>
    <row r="185" spans="1:3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</row>
    <row r="186" spans="1:3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</row>
    <row r="187" spans="1:3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</row>
    <row r="188" spans="1:3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</row>
    <row r="189" spans="1:3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</row>
    <row r="190" spans="1:3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</row>
    <row r="191" spans="1:3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</row>
    <row r="192" spans="1:3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</row>
    <row r="193" spans="1:3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</row>
    <row r="194" spans="1:3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</row>
    <row r="195" spans="1:3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</row>
    <row r="196" spans="1:3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</row>
    <row r="197" spans="1:3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</row>
    <row r="198" spans="1:3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</row>
    <row r="199" spans="1:3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</row>
    <row r="200" spans="1:3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</row>
    <row r="201" spans="1:3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</row>
    <row r="202" spans="1:3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</row>
    <row r="203" spans="1:3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</row>
    <row r="204" spans="1:3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</row>
    <row r="205" spans="1:3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</row>
    <row r="206" spans="1:3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</row>
    <row r="207" spans="1:3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</row>
    <row r="208" spans="1:3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</row>
    <row r="209" spans="1:3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</row>
    <row r="210" spans="1:3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</row>
    <row r="211" spans="1:3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</row>
    <row r="212" spans="1:3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</row>
    <row r="213" spans="1:3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</row>
    <row r="214" spans="1:3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</row>
    <row r="215" spans="1:3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</row>
    <row r="216" spans="1:3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</row>
    <row r="217" spans="1:3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</row>
    <row r="218" spans="1:3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</row>
    <row r="219" spans="1:3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</row>
    <row r="220" spans="1:3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</row>
    <row r="221" spans="1:3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</row>
    <row r="222" spans="1:3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</row>
    <row r="223" spans="1:3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</row>
    <row r="224" spans="1:3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</row>
    <row r="225" spans="1:3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</row>
    <row r="226" spans="1:3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</row>
    <row r="227" spans="1:3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</row>
    <row r="228" spans="1:3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</row>
    <row r="229" spans="1:3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</row>
    <row r="230" spans="1:3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</row>
    <row r="231" spans="1:3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</row>
    <row r="232" spans="1:3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</row>
    <row r="233" spans="1:3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</row>
    <row r="234" spans="1:3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</row>
    <row r="235" spans="1:3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</row>
    <row r="236" spans="1:3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</row>
    <row r="237" spans="1:3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</row>
    <row r="238" spans="1:3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</row>
    <row r="239" spans="1:3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</row>
    <row r="240" spans="1:3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</row>
    <row r="241" spans="1:3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</row>
    <row r="242" spans="1:3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</row>
    <row r="243" spans="1:3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</row>
    <row r="244" spans="1:3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</row>
    <row r="245" spans="1:3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</row>
    <row r="246" spans="1:3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</row>
    <row r="247" spans="1:3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</row>
    <row r="248" spans="1:3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</row>
    <row r="249" spans="1:3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</row>
    <row r="250" spans="1:3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</row>
    <row r="251" spans="1:3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</row>
    <row r="252" spans="1:3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</row>
    <row r="253" spans="1:3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</row>
    <row r="254" spans="1:3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</row>
    <row r="255" spans="1:3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</row>
    <row r="256" spans="1:3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</row>
    <row r="257" spans="1:3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</row>
    <row r="258" spans="1:3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</row>
    <row r="259" spans="1:3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</row>
    <row r="260" spans="1:3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</row>
    <row r="261" spans="1:3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</row>
    <row r="262" spans="1:3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</row>
    <row r="263" spans="1:3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</row>
    <row r="264" spans="1:3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</row>
    <row r="265" spans="1:3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</row>
    <row r="266" spans="1:3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</row>
    <row r="267" spans="1:3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</row>
    <row r="268" spans="1:3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</row>
    <row r="269" spans="1:3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</row>
    <row r="270" spans="1:3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</row>
    <row r="271" spans="1:3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</row>
    <row r="272" spans="1:3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</row>
    <row r="273" spans="1:3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</row>
    <row r="274" spans="1:3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</row>
    <row r="275" spans="1:3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</row>
    <row r="276" spans="1:3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</row>
    <row r="277" spans="1:3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</row>
    <row r="278" spans="1:3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</row>
    <row r="279" spans="1:3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</row>
    <row r="280" spans="1:3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</row>
    <row r="281" spans="1:3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</row>
    <row r="282" spans="1:3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</row>
    <row r="283" spans="1:3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</row>
    <row r="284" spans="1:3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</row>
    <row r="285" spans="1:3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</row>
    <row r="286" spans="1:3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</row>
    <row r="287" spans="1:3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</row>
    <row r="288" spans="1:3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</row>
    <row r="289" spans="1:3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</row>
    <row r="290" spans="1:3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</row>
    <row r="291" spans="1:3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</row>
    <row r="292" spans="1:3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</row>
    <row r="293" spans="1:3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</row>
    <row r="294" spans="1:3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</row>
    <row r="295" spans="1:3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</row>
    <row r="296" spans="1:3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</row>
    <row r="297" spans="1:3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</row>
    <row r="298" spans="1:3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</row>
    <row r="299" spans="1:3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</row>
    <row r="300" spans="1:3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</row>
    <row r="301" spans="1:3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</row>
    <row r="302" spans="1:3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</row>
    <row r="303" spans="1:3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</row>
    <row r="304" spans="1:3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</row>
    <row r="305" spans="1:3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</row>
    <row r="306" spans="1:3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</row>
    <row r="307" spans="1:3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</row>
    <row r="308" spans="1:3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</row>
    <row r="309" spans="1:3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</row>
    <row r="310" spans="1:3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</row>
    <row r="311" spans="1:3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</row>
    <row r="312" spans="1:3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</row>
    <row r="313" spans="1:3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</row>
    <row r="314" spans="1:3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</row>
    <row r="315" spans="1:3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</row>
    <row r="316" spans="1:3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</row>
    <row r="317" spans="1:3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</row>
    <row r="318" spans="1:3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</row>
    <row r="319" spans="1:3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</row>
    <row r="320" spans="1:3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</row>
    <row r="321" spans="1:3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</row>
    <row r="322" spans="1:3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</row>
    <row r="323" spans="1:3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</row>
    <row r="324" spans="1:3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</row>
    <row r="325" spans="1:3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</row>
    <row r="326" spans="1:3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</row>
    <row r="327" spans="1:3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</row>
    <row r="328" spans="1:3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</row>
    <row r="329" spans="1:3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</row>
    <row r="330" spans="1:3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</row>
    <row r="331" spans="1:3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</row>
    <row r="332" spans="1:3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</row>
    <row r="333" spans="1:3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</row>
    <row r="334" spans="1:3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</row>
    <row r="335" spans="1:3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</row>
    <row r="336" spans="1:3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</row>
    <row r="337" spans="1:3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</row>
    <row r="338" spans="1:3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</row>
    <row r="339" spans="1:3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</row>
    <row r="340" spans="1:3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</row>
    <row r="341" spans="1:3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</row>
    <row r="342" spans="1:3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</row>
    <row r="343" spans="1:3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</row>
    <row r="344" spans="1:3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</row>
    <row r="345" spans="1:3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</row>
    <row r="346" spans="1:3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</row>
    <row r="347" spans="1:3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</row>
    <row r="348" spans="1:3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</row>
    <row r="349" spans="1:3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</row>
    <row r="350" spans="1:3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</row>
    <row r="351" spans="1:3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</row>
    <row r="352" spans="1:3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</row>
    <row r="353" spans="1:3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</row>
    <row r="354" spans="1:3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</row>
    <row r="355" spans="1:3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</row>
    <row r="356" spans="1:3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</row>
    <row r="357" spans="1:3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</row>
    <row r="358" spans="1:3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</row>
    <row r="359" spans="1:3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</row>
    <row r="360" spans="1:3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</row>
    <row r="361" spans="1:3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</row>
    <row r="362" spans="1:3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</row>
    <row r="363" spans="1:3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</row>
    <row r="364" spans="1:3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</row>
    <row r="365" spans="1:3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</row>
    <row r="366" spans="1:3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</row>
    <row r="367" spans="1:3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</row>
    <row r="368" spans="1:3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</row>
    <row r="369" spans="1:3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</row>
    <row r="370" spans="1:3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</row>
    <row r="371" spans="1:3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</row>
    <row r="372" spans="1:3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</row>
    <row r="373" spans="1:3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</row>
    <row r="374" spans="1:3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</row>
    <row r="375" spans="1:3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</row>
    <row r="376" spans="1:3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</row>
    <row r="377" spans="1:3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</row>
    <row r="378" spans="1:3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</row>
    <row r="379" spans="1:3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</row>
    <row r="380" spans="1:3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</row>
    <row r="381" spans="1:3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</row>
    <row r="382" spans="1:3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</row>
    <row r="383" spans="1:3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</row>
    <row r="384" spans="1:3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</row>
    <row r="385" spans="1:3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</row>
    <row r="386" spans="1:3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</row>
    <row r="387" spans="1:3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</row>
    <row r="388" spans="1:3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</row>
    <row r="389" spans="1:3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</row>
    <row r="390" spans="1:3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</row>
    <row r="391" spans="1:3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</row>
    <row r="392" spans="1:3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</row>
    <row r="393" spans="1:3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</row>
    <row r="394" spans="1:3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</row>
    <row r="395" spans="1:3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</row>
    <row r="396" spans="1:3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</row>
    <row r="397" spans="1:3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</row>
    <row r="398" spans="1:3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</row>
    <row r="399" spans="1:3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</row>
    <row r="400" spans="1:3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</row>
    <row r="401" spans="1:3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</row>
    <row r="402" spans="1:3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</row>
    <row r="403" spans="1:3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</row>
    <row r="404" spans="1:3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</row>
    <row r="405" spans="1:3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</row>
    <row r="406" spans="1:3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</row>
    <row r="407" spans="1:3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</row>
    <row r="408" spans="1:3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</row>
    <row r="409" spans="1:3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</row>
    <row r="410" spans="1:3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</row>
    <row r="411" spans="1:3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</row>
    <row r="412" spans="1:3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</row>
    <row r="413" spans="1:3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</row>
    <row r="414" spans="1:3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</row>
    <row r="415" spans="1:3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</row>
    <row r="416" spans="1:3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</row>
    <row r="417" spans="1:3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</row>
    <row r="418" spans="1:3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</row>
    <row r="419" spans="1:3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</row>
    <row r="420" spans="1:3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</row>
    <row r="421" spans="1:3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</row>
    <row r="422" spans="1:3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</row>
    <row r="423" spans="1:3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</row>
    <row r="424" spans="1:3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</row>
    <row r="425" spans="1:3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</row>
    <row r="426" spans="1:3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</row>
    <row r="427" spans="1:3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</row>
    <row r="428" spans="1:3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</row>
    <row r="429" spans="1:3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</row>
    <row r="430" spans="1:3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</row>
    <row r="431" spans="1:3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</row>
    <row r="432" spans="1:3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</row>
    <row r="433" spans="1:3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</row>
    <row r="434" spans="1:3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</row>
    <row r="435" spans="1:3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</row>
    <row r="436" spans="1:3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</row>
    <row r="437" spans="1:3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</row>
    <row r="438" spans="1:3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</row>
    <row r="439" spans="1:3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</row>
    <row r="440" spans="1:3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</row>
    <row r="441" spans="1:3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</row>
    <row r="442" spans="1:3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</row>
    <row r="443" spans="1:3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</row>
    <row r="444" spans="1:3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</row>
    <row r="445" spans="1:3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</row>
    <row r="446" spans="1:3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</row>
    <row r="447" spans="1:3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</row>
    <row r="448" spans="1:3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</row>
    <row r="449" spans="1:3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</row>
    <row r="450" spans="1:3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</row>
    <row r="451" spans="1:3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</row>
    <row r="452" spans="1:3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</row>
    <row r="453" spans="1:3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</row>
    <row r="454" spans="1:3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</row>
    <row r="455" spans="1:3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</row>
    <row r="456" spans="1:3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</row>
    <row r="457" spans="1:3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</row>
    <row r="458" spans="1:3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</row>
    <row r="459" spans="1:3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</row>
    <row r="460" spans="1:3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</row>
    <row r="461" spans="1:3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</row>
    <row r="462" spans="1:3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</row>
    <row r="463" spans="1:3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</row>
    <row r="464" spans="1:3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</row>
    <row r="465" spans="1:3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</row>
    <row r="466" spans="1:3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</row>
    <row r="467" spans="1:3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</row>
    <row r="468" spans="1:3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</row>
    <row r="469" spans="1:3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</row>
    <row r="470" spans="1:3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</row>
    <row r="471" spans="1:3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</row>
    <row r="472" spans="1:3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</row>
    <row r="473" spans="1:3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</row>
    <row r="474" spans="1:3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</row>
    <row r="475" spans="1:3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</row>
    <row r="476" spans="1:3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</row>
    <row r="477" spans="1:3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</row>
    <row r="478" spans="1:3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</row>
    <row r="479" spans="1:3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</row>
    <row r="480" spans="1:3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</row>
    <row r="481" spans="1:3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</row>
    <row r="482" spans="1:3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</row>
    <row r="483" spans="1:3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</row>
    <row r="484" spans="1:3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</row>
    <row r="485" spans="1:3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</row>
    <row r="486" spans="1:3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</row>
    <row r="487" spans="1:3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</row>
    <row r="488" spans="1:3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</row>
    <row r="489" spans="1:3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</row>
    <row r="490" spans="1:3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</row>
    <row r="491" spans="1:3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</row>
    <row r="492" spans="1:3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</row>
    <row r="493" spans="1:3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</row>
    <row r="494" spans="1:3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</row>
    <row r="495" spans="1:3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</row>
    <row r="496" spans="1:3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</row>
    <row r="497" spans="1:3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</row>
    <row r="498" spans="1:3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</row>
    <row r="499" spans="1:3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</row>
    <row r="500" spans="1:3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</row>
    <row r="501" spans="1:3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</row>
    <row r="502" spans="1:3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</row>
    <row r="503" spans="1:3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</row>
    <row r="504" spans="1:3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</row>
    <row r="505" spans="1:3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</row>
    <row r="506" spans="1:3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</row>
    <row r="507" spans="1:3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</row>
    <row r="508" spans="1:3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</row>
    <row r="509" spans="1:3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</row>
    <row r="510" spans="1:3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</row>
    <row r="511" spans="1:3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</row>
    <row r="512" spans="1:3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</row>
    <row r="513" spans="1:3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</row>
    <row r="514" spans="1:3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</row>
    <row r="515" spans="1:3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</row>
    <row r="516" spans="1:3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</row>
    <row r="517" spans="1:3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</row>
    <row r="518" spans="1:3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</row>
    <row r="519" spans="1:3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</row>
    <row r="520" spans="1:3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</row>
    <row r="521" spans="1:3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</row>
    <row r="522" spans="1:3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</row>
    <row r="523" spans="1:3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</row>
    <row r="524" spans="1:3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</row>
    <row r="525" spans="1:3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</row>
    <row r="526" spans="1:3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</row>
    <row r="527" spans="1:3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</row>
    <row r="528" spans="1:3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</row>
    <row r="529" spans="1:3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</row>
    <row r="530" spans="1:3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</row>
    <row r="531" spans="1:3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</row>
    <row r="532" spans="1:3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</row>
    <row r="533" spans="1:3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</row>
    <row r="534" spans="1:3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</row>
    <row r="535" spans="1:3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</row>
    <row r="536" spans="1:3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</row>
    <row r="537" spans="1:3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</row>
    <row r="538" spans="1:3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</row>
    <row r="539" spans="1:3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</row>
    <row r="540" spans="1:3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</row>
    <row r="541" spans="1:3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</row>
    <row r="542" spans="1:3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</row>
    <row r="543" spans="1:3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</row>
    <row r="544" spans="1:3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</row>
    <row r="545" spans="1:3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</row>
    <row r="546" spans="1:3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</row>
    <row r="547" spans="1:3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</row>
    <row r="548" spans="1:3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</row>
    <row r="549" spans="1:3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</row>
    <row r="550" spans="1:3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</row>
    <row r="551" spans="1:3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</row>
    <row r="552" spans="1:3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</row>
    <row r="553" spans="1:3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</row>
    <row r="554" spans="1:3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</row>
    <row r="555" spans="1:3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</row>
    <row r="556" spans="1:3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</row>
    <row r="557" spans="1:3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</row>
    <row r="558" spans="1:3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</row>
    <row r="559" spans="1:3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</row>
    <row r="560" spans="1:3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</row>
    <row r="561" spans="1:3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</row>
    <row r="562" spans="1:3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</row>
    <row r="563" spans="1:3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</row>
    <row r="564" spans="1:3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</row>
    <row r="565" spans="1:3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</row>
    <row r="566" spans="1:3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</row>
    <row r="567" spans="1:3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</row>
    <row r="568" spans="1:3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</row>
    <row r="569" spans="1:3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</row>
    <row r="570" spans="1:3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</row>
    <row r="571" spans="1:3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</row>
    <row r="572" spans="1:3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</row>
    <row r="573" spans="1:3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</row>
    <row r="574" spans="1:3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</row>
    <row r="575" spans="1:3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</row>
    <row r="576" spans="1:3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</row>
    <row r="577" spans="1:3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</row>
    <row r="578" spans="1:3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</row>
    <row r="579" spans="1:3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</row>
    <row r="580" spans="1:3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</row>
    <row r="581" spans="1:3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</row>
    <row r="582" spans="1:3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</row>
    <row r="583" spans="1:3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</row>
    <row r="584" spans="1:3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</row>
    <row r="585" spans="1:3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</row>
    <row r="586" spans="1:3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</row>
    <row r="587" spans="1:3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</row>
    <row r="588" spans="1:3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</row>
    <row r="589" spans="1:3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</row>
    <row r="590" spans="1:3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</row>
    <row r="591" spans="1:3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</row>
    <row r="592" spans="1:3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</row>
    <row r="593" spans="1:3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</row>
    <row r="594" spans="1:3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</row>
    <row r="595" spans="1:3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</row>
    <row r="596" spans="1:3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</row>
    <row r="597" spans="1:3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</row>
    <row r="598" spans="1:3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</row>
    <row r="599" spans="1:3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</row>
    <row r="600" spans="1:3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</row>
    <row r="601" spans="1:3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</row>
    <row r="602" spans="1:3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</row>
    <row r="603" spans="1:3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</row>
    <row r="604" spans="1:3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</row>
    <row r="605" spans="1:3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</row>
    <row r="606" spans="1:3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</row>
    <row r="607" spans="1:3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</row>
    <row r="608" spans="1:3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</row>
    <row r="609" spans="1:3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</row>
    <row r="610" spans="1:3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</row>
    <row r="611" spans="1:3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</row>
    <row r="612" spans="1:3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</row>
    <row r="613" spans="1:3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</row>
    <row r="614" spans="1:3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</row>
    <row r="615" spans="1:3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</row>
    <row r="616" spans="1:3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</row>
    <row r="617" spans="1:3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</row>
    <row r="618" spans="1:3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</row>
    <row r="619" spans="1:3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</row>
    <row r="620" spans="1:3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</row>
    <row r="621" spans="1:3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</row>
    <row r="622" spans="1:3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</row>
    <row r="623" spans="1:3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</row>
    <row r="624" spans="1:3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</row>
    <row r="625" spans="1:3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</row>
    <row r="626" spans="1:3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</row>
    <row r="627" spans="1:3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</row>
    <row r="628" spans="1:3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</row>
    <row r="629" spans="1:3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</row>
    <row r="630" spans="1:3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</row>
    <row r="631" spans="1:3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</row>
    <row r="632" spans="1:3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</row>
    <row r="633" spans="1:3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</row>
    <row r="634" spans="1:3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</row>
    <row r="635" spans="1:3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</row>
    <row r="636" spans="1:3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</row>
    <row r="637" spans="1:3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</row>
    <row r="638" spans="1:3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</row>
    <row r="639" spans="1:3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</row>
    <row r="640" spans="1:3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</row>
    <row r="641" spans="1:3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</row>
    <row r="642" spans="1:3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</row>
    <row r="643" spans="1:3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</row>
    <row r="644" spans="1:3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</row>
    <row r="645" spans="1:3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</row>
    <row r="646" spans="1:3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</row>
    <row r="647" spans="1:3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</row>
    <row r="648" spans="1:3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</row>
    <row r="649" spans="1:3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</row>
    <row r="650" spans="1:3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</row>
    <row r="651" spans="1:3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</row>
    <row r="652" spans="1:3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</row>
    <row r="653" spans="1:3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</row>
    <row r="654" spans="1:3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</row>
    <row r="655" spans="1:3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</row>
    <row r="656" spans="1:3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</row>
    <row r="657" spans="1:3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</row>
    <row r="658" spans="1:3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</row>
    <row r="659" spans="1:3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</row>
    <row r="660" spans="1:3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</row>
    <row r="661" spans="1:3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</row>
    <row r="662" spans="1:3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</row>
    <row r="663" spans="1:3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</row>
    <row r="664" spans="1:3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</row>
    <row r="665" spans="1:3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</row>
    <row r="666" spans="1:3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</row>
    <row r="667" spans="1:3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</row>
    <row r="668" spans="1:3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</row>
    <row r="669" spans="1:3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</row>
    <row r="670" spans="1:3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</row>
    <row r="671" spans="1:3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</row>
    <row r="672" spans="1:3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</row>
    <row r="673" spans="1:3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</row>
    <row r="674" spans="1:3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</row>
    <row r="675" spans="1:3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</row>
    <row r="676" spans="1:3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</row>
    <row r="677" spans="1:3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</row>
    <row r="678" spans="1:3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</row>
    <row r="679" spans="1:3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</row>
    <row r="680" spans="1:3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</row>
    <row r="681" spans="1:3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</row>
    <row r="682" spans="1:3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</row>
    <row r="683" spans="1:3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</row>
    <row r="684" spans="1:3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</row>
    <row r="685" spans="1:3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</row>
    <row r="686" spans="1:3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</row>
    <row r="687" spans="1:3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</row>
    <row r="688" spans="1:3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</row>
    <row r="689" spans="1:3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</row>
    <row r="690" spans="1:3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</row>
    <row r="691" spans="1:3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</row>
    <row r="692" spans="1:3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</row>
    <row r="693" spans="1:3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</row>
    <row r="694" spans="1:3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</row>
    <row r="695" spans="1:3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</row>
    <row r="696" spans="1:3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</row>
    <row r="697" spans="1:3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</row>
    <row r="698" spans="1:3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</row>
    <row r="699" spans="1:3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</row>
    <row r="700" spans="1:3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</row>
    <row r="701" spans="1:3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</row>
    <row r="702" spans="1:3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</row>
    <row r="703" spans="1:3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</row>
    <row r="704" spans="1:3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</row>
    <row r="705" spans="1:3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</row>
    <row r="706" spans="1:3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</row>
    <row r="707" spans="1:3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</row>
    <row r="708" spans="1:3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</row>
    <row r="709" spans="1:3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</row>
    <row r="710" spans="1:3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</row>
    <row r="711" spans="1:3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</row>
    <row r="712" spans="1:3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</row>
    <row r="713" spans="1:3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</row>
    <row r="714" spans="1:3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</row>
    <row r="715" spans="1:3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</row>
    <row r="716" spans="1:3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</row>
    <row r="717" spans="1:3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</row>
    <row r="718" spans="1:3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</row>
    <row r="719" spans="1:3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</row>
    <row r="720" spans="1:3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</row>
    <row r="721" spans="1:3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</row>
    <row r="722" spans="1:3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</row>
    <row r="723" spans="1:3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</row>
    <row r="724" spans="1:3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</row>
    <row r="725" spans="1:3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</row>
    <row r="726" spans="1:3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</row>
    <row r="727" spans="1:3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</row>
    <row r="728" spans="1:3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</row>
    <row r="729" spans="1:3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</row>
    <row r="730" spans="1:3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</row>
    <row r="731" spans="1:3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</row>
    <row r="732" spans="1:3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</row>
    <row r="733" spans="1:3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</row>
    <row r="734" spans="1:3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</row>
    <row r="735" spans="1:3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</row>
    <row r="736" spans="1:3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</row>
    <row r="737" spans="1:3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</row>
    <row r="738" spans="1:3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</row>
    <row r="739" spans="1:3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</row>
    <row r="740" spans="1:3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</row>
    <row r="741" spans="1:3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</row>
    <row r="742" spans="1:3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</row>
    <row r="743" spans="1:3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</row>
    <row r="744" spans="1:3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</row>
    <row r="745" spans="1:3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</row>
    <row r="746" spans="1:3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</row>
    <row r="747" spans="1:3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</row>
    <row r="748" spans="1:3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</row>
    <row r="749" spans="1:3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</row>
    <row r="750" spans="1:3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</row>
    <row r="751" spans="1:3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</row>
    <row r="752" spans="1:3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</row>
    <row r="753" spans="1:3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</row>
    <row r="754" spans="1:3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</row>
    <row r="755" spans="1:3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</row>
    <row r="756" spans="1:3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</row>
    <row r="757" spans="1:3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</row>
    <row r="758" spans="1:3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</row>
    <row r="759" spans="1:3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</row>
    <row r="760" spans="1:3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</row>
    <row r="761" spans="1:3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</row>
    <row r="762" spans="1:3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</row>
    <row r="763" spans="1:3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</row>
    <row r="764" spans="1:3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</row>
    <row r="765" spans="1:3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</row>
    <row r="766" spans="1:3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</row>
    <row r="767" spans="1:3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</row>
    <row r="768" spans="1:3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</row>
    <row r="769" spans="1:3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</row>
    <row r="770" spans="1:3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</row>
    <row r="771" spans="1:3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</row>
    <row r="772" spans="1:3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</row>
    <row r="773" spans="1:3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</row>
    <row r="774" spans="1:3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</row>
    <row r="775" spans="1:3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</row>
    <row r="776" spans="1:3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</row>
    <row r="777" spans="1:3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</row>
    <row r="778" spans="1:3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</row>
    <row r="779" spans="1:3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</row>
    <row r="780" spans="1:3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</row>
    <row r="781" spans="1:3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</row>
    <row r="782" spans="1:3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</row>
    <row r="783" spans="1:3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</row>
    <row r="784" spans="1:3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</row>
    <row r="785" spans="1:3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</row>
    <row r="786" spans="1:3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</row>
    <row r="787" spans="1:3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</row>
    <row r="788" spans="1:3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</row>
    <row r="789" spans="1:3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</row>
    <row r="790" spans="1:3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</row>
    <row r="791" spans="1:3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</row>
    <row r="792" spans="1:3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</row>
    <row r="793" spans="1:3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</row>
    <row r="794" spans="1:3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</row>
    <row r="795" spans="1:3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</row>
    <row r="796" spans="1:3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</row>
    <row r="797" spans="1:3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</row>
    <row r="798" spans="1:3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</row>
    <row r="799" spans="1:3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</row>
    <row r="800" spans="1:3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</row>
    <row r="801" spans="1:3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</row>
    <row r="802" spans="1:3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</row>
    <row r="803" spans="1:3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</row>
    <row r="804" spans="1:3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</row>
    <row r="805" spans="1:3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</row>
    <row r="806" spans="1:3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</row>
    <row r="807" spans="1:3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</row>
    <row r="808" spans="1:3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</row>
    <row r="809" spans="1:3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</row>
    <row r="810" spans="1:3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</row>
    <row r="811" spans="1:3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</row>
    <row r="812" spans="1:3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</row>
    <row r="813" spans="1:3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</row>
    <row r="814" spans="1:3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</row>
    <row r="815" spans="1:3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</row>
    <row r="816" spans="1:3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</row>
    <row r="817" spans="1:3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</row>
    <row r="818" spans="1:3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</row>
    <row r="819" spans="1:3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</row>
    <row r="820" spans="1:3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</row>
    <row r="821" spans="1:3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</row>
    <row r="822" spans="1:3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</row>
    <row r="823" spans="1:3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</row>
    <row r="824" spans="1:3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</row>
    <row r="825" spans="1:3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</row>
    <row r="826" spans="1:3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</row>
    <row r="827" spans="1:3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</row>
    <row r="828" spans="1:3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</row>
    <row r="829" spans="1:3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</row>
    <row r="830" spans="1:3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</row>
    <row r="831" spans="1:3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</row>
    <row r="832" spans="1:3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</row>
    <row r="833" spans="1:3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</row>
    <row r="834" spans="1:3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</row>
    <row r="835" spans="1:3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</row>
    <row r="836" spans="1:3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</row>
    <row r="837" spans="1:3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</row>
    <row r="838" spans="1:3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</row>
    <row r="839" spans="1:3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</row>
    <row r="840" spans="1:3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</row>
    <row r="841" spans="1:3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</row>
    <row r="842" spans="1:3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</row>
    <row r="843" spans="1:3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</row>
    <row r="844" spans="1:3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</row>
    <row r="845" spans="1:3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</row>
    <row r="846" spans="1:3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</row>
    <row r="847" spans="1:3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</row>
    <row r="848" spans="1:3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</row>
    <row r="849" spans="1:3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</row>
    <row r="850" spans="1:3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</row>
    <row r="851" spans="1:3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</row>
    <row r="852" spans="1:3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</row>
    <row r="853" spans="1:3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</row>
    <row r="854" spans="1:3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</row>
    <row r="855" spans="1:3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</row>
    <row r="856" spans="1:3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</row>
    <row r="857" spans="1:3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</row>
    <row r="858" spans="1:3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</row>
    <row r="859" spans="1:3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</row>
    <row r="860" spans="1:3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</row>
    <row r="861" spans="1:3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</row>
    <row r="862" spans="1:3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</row>
    <row r="863" spans="1:3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</row>
    <row r="864" spans="1:3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</row>
    <row r="865" spans="1:3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</row>
    <row r="866" spans="1:3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</row>
    <row r="867" spans="1:3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</row>
    <row r="868" spans="1:3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</row>
    <row r="869" spans="1:3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</row>
    <row r="870" spans="1:3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</row>
    <row r="871" spans="1:3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</row>
    <row r="872" spans="1:3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</row>
    <row r="873" spans="1:3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</row>
    <row r="874" spans="1:3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</row>
    <row r="875" spans="1:3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</row>
    <row r="876" spans="1:3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</row>
    <row r="877" spans="1:3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</row>
    <row r="878" spans="1:3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</row>
    <row r="879" spans="1:3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</row>
    <row r="880" spans="1:3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</row>
    <row r="881" spans="1:3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</row>
    <row r="882" spans="1:3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</row>
    <row r="883" spans="1:3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</row>
    <row r="884" spans="1:3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</row>
    <row r="885" spans="1:3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</row>
    <row r="886" spans="1:3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</row>
    <row r="887" spans="1:3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</row>
    <row r="888" spans="1:3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</row>
    <row r="889" spans="1:3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</row>
    <row r="890" spans="1:3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</row>
    <row r="891" spans="1:3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</row>
    <row r="892" spans="1:3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</row>
    <row r="893" spans="1:3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</row>
    <row r="894" spans="1:3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</row>
    <row r="895" spans="1:3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</row>
    <row r="896" spans="1:3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</row>
    <row r="897" spans="1:3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</row>
    <row r="898" spans="1:3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</row>
    <row r="899" spans="1:3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</row>
    <row r="900" spans="1:3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</row>
    <row r="901" spans="1:3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</row>
    <row r="902" spans="1:3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</row>
    <row r="903" spans="1:3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</row>
    <row r="904" spans="1:3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</row>
    <row r="905" spans="1:3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</row>
    <row r="906" spans="1:3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</row>
    <row r="907" spans="1:3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</row>
    <row r="908" spans="1:3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</row>
    <row r="909" spans="1:3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</row>
    <row r="910" spans="1:3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</row>
    <row r="911" spans="1:3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</row>
    <row r="912" spans="1:3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</row>
    <row r="913" spans="1:3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</row>
    <row r="914" spans="1:3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</row>
    <row r="915" spans="1:3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</row>
    <row r="916" spans="1:3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</row>
    <row r="917" spans="1:3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</row>
    <row r="918" spans="1:3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</row>
    <row r="919" spans="1:3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</row>
    <row r="920" spans="1:3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</row>
    <row r="921" spans="1:3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</row>
    <row r="922" spans="1:3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</row>
    <row r="923" spans="1:3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</row>
    <row r="924" spans="1:3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</row>
    <row r="925" spans="1:3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</row>
  </sheetData>
  <mergeCells count="25">
    <mergeCell ref="H122:J122"/>
    <mergeCell ref="H132:M132"/>
    <mergeCell ref="H142:K142"/>
    <mergeCell ref="H62:L62"/>
    <mergeCell ref="H72:L72"/>
    <mergeCell ref="H82:K82"/>
    <mergeCell ref="H92:L92"/>
    <mergeCell ref="H102:L102"/>
    <mergeCell ref="H112:Q112"/>
    <mergeCell ref="H36:M36"/>
    <mergeCell ref="A39:F39"/>
    <mergeCell ref="H46:P46"/>
    <mergeCell ref="H47:N47"/>
    <mergeCell ref="O47:O48"/>
    <mergeCell ref="P47:P48"/>
    <mergeCell ref="H2:L2"/>
    <mergeCell ref="H16:N16"/>
    <mergeCell ref="H26:N26"/>
    <mergeCell ref="A27:F27"/>
    <mergeCell ref="A29:A30"/>
    <mergeCell ref="B29:B30"/>
    <mergeCell ref="C29:C30"/>
    <mergeCell ref="D29:D30"/>
    <mergeCell ref="E29:E30"/>
    <mergeCell ref="F29:F30"/>
  </mergeCells>
  <conditionalFormatting sqref="D32">
    <cfRule type="cellIs" dxfId="214" priority="40" operator="greaterThan">
      <formula>50</formula>
    </cfRule>
    <cfRule type="cellIs" dxfId="213" priority="41" operator="between">
      <formula>0</formula>
      <formula>50</formula>
    </cfRule>
    <cfRule type="cellIs" dxfId="212" priority="42" operator="lessThan">
      <formula>0</formula>
    </cfRule>
    <cfRule type="cellIs" dxfId="211" priority="43" operator="greaterThan">
      <formula>"PLN 0.00"</formula>
    </cfRule>
  </conditionalFormatting>
  <conditionalFormatting sqref="D44">
    <cfRule type="cellIs" dxfId="210" priority="37" operator="between">
      <formula>0</formula>
      <formula>50</formula>
    </cfRule>
    <cfRule type="cellIs" dxfId="209" priority="38" operator="lessThan">
      <formula>0</formula>
    </cfRule>
    <cfRule type="cellIs" dxfId="208" priority="39" operator="greaterThan">
      <formula>50</formula>
    </cfRule>
  </conditionalFormatting>
  <conditionalFormatting sqref="D53">
    <cfRule type="cellIs" dxfId="207" priority="34" operator="between">
      <formula>0</formula>
      <formula>50</formula>
    </cfRule>
    <cfRule type="cellIs" dxfId="206" priority="35" operator="lessThan">
      <formula>0</formula>
    </cfRule>
    <cfRule type="cellIs" dxfId="205" priority="36" operator="greaterThan">
      <formula>50</formula>
    </cfRule>
  </conditionalFormatting>
  <conditionalFormatting sqref="D62">
    <cfRule type="cellIs" dxfId="204" priority="31" operator="between">
      <formula>0</formula>
      <formula>50</formula>
    </cfRule>
    <cfRule type="cellIs" dxfId="203" priority="32" operator="lessThan">
      <formula>0</formula>
    </cfRule>
    <cfRule type="cellIs" dxfId="202" priority="33" operator="greaterThan">
      <formula>50</formula>
    </cfRule>
  </conditionalFormatting>
  <conditionalFormatting sqref="D70">
    <cfRule type="cellIs" dxfId="201" priority="28" operator="between">
      <formula>0</formula>
      <formula>50</formula>
    </cfRule>
    <cfRule type="cellIs" dxfId="200" priority="29" operator="lessThan">
      <formula>0</formula>
    </cfRule>
    <cfRule type="cellIs" dxfId="199" priority="30" operator="greaterThan">
      <formula>50</formula>
    </cfRule>
  </conditionalFormatting>
  <conditionalFormatting sqref="D75">
    <cfRule type="cellIs" dxfId="198" priority="25" operator="between">
      <formula>0</formula>
      <formula>50</formula>
    </cfRule>
    <cfRule type="cellIs" dxfId="197" priority="26" operator="lessThan">
      <formula>0</formula>
    </cfRule>
    <cfRule type="cellIs" dxfId="196" priority="27" operator="greaterThan">
      <formula>50</formula>
    </cfRule>
  </conditionalFormatting>
  <conditionalFormatting sqref="D82">
    <cfRule type="cellIs" dxfId="195" priority="22" operator="between">
      <formula>0</formula>
      <formula>50</formula>
    </cfRule>
    <cfRule type="cellIs" dxfId="194" priority="23" operator="lessThan">
      <formula>0</formula>
    </cfRule>
    <cfRule type="cellIs" dxfId="193" priority="24" operator="greaterThan">
      <formula>50</formula>
    </cfRule>
  </conditionalFormatting>
  <conditionalFormatting sqref="D89">
    <cfRule type="cellIs" dxfId="192" priority="19" operator="between">
      <formula>0</formula>
      <formula>50</formula>
    </cfRule>
    <cfRule type="cellIs" dxfId="191" priority="20" operator="lessThan">
      <formula>0</formula>
    </cfRule>
    <cfRule type="cellIs" dxfId="190" priority="21" operator="greaterThan">
      <formula>50</formula>
    </cfRule>
  </conditionalFormatting>
  <conditionalFormatting sqref="D95">
    <cfRule type="cellIs" dxfId="189" priority="16" operator="between">
      <formula>0</formula>
      <formula>50</formula>
    </cfRule>
    <cfRule type="cellIs" dxfId="188" priority="17" operator="lessThan">
      <formula>0</formula>
    </cfRule>
    <cfRule type="cellIs" dxfId="187" priority="18" operator="greaterThan">
      <formula>50</formula>
    </cfRule>
  </conditionalFormatting>
  <conditionalFormatting sqref="D102">
    <cfRule type="cellIs" dxfId="186" priority="13" operator="between">
      <formula>0</formula>
      <formula>50</formula>
    </cfRule>
    <cfRule type="cellIs" dxfId="185" priority="14" operator="lessThan">
      <formula>0</formula>
    </cfRule>
    <cfRule type="cellIs" dxfId="184" priority="15" operator="greaterThan">
      <formula>50</formula>
    </cfRule>
  </conditionalFormatting>
  <conditionalFormatting sqref="D109">
    <cfRule type="cellIs" dxfId="183" priority="10" operator="between">
      <formula>0</formula>
      <formula>50</formula>
    </cfRule>
    <cfRule type="cellIs" dxfId="182" priority="11" operator="lessThan">
      <formula>0</formula>
    </cfRule>
    <cfRule type="cellIs" dxfId="181" priority="12" operator="greaterThan">
      <formula>50</formula>
    </cfRule>
  </conditionalFormatting>
  <conditionalFormatting sqref="D121">
    <cfRule type="cellIs" dxfId="180" priority="7" operator="between">
      <formula>0</formula>
      <formula>50</formula>
    </cfRule>
    <cfRule type="cellIs" dxfId="179" priority="8" operator="lessThan">
      <formula>0</formula>
    </cfRule>
    <cfRule type="cellIs" dxfId="178" priority="9" operator="greaterThan">
      <formula>50</formula>
    </cfRule>
  </conditionalFormatting>
  <conditionalFormatting sqref="D126">
    <cfRule type="cellIs" dxfId="177" priority="4" operator="between">
      <formula>0</formula>
      <formula>50</formula>
    </cfRule>
    <cfRule type="cellIs" dxfId="176" priority="5" operator="lessThan">
      <formula>0</formula>
    </cfRule>
    <cfRule type="cellIs" dxfId="175" priority="6" operator="greaterThan">
      <formula>50</formula>
    </cfRule>
  </conditionalFormatting>
  <conditionalFormatting sqref="D134">
    <cfRule type="cellIs" dxfId="174" priority="1" operator="between">
      <formula>0</formula>
      <formula>50</formula>
    </cfRule>
    <cfRule type="cellIs" dxfId="173" priority="2" operator="lessThan">
      <formula>0</formula>
    </cfRule>
    <cfRule type="cellIs" dxfId="172" priority="3" operator="greaterThan">
      <formula>50</formula>
    </cfRule>
  </conditionalFormatting>
  <pageMargins left="0.7" right="0.7" top="0.75" bottom="0.75" header="0.3" footer="0.3"/>
  <pageSetup paperSize="9" orientation="portrait" horizontalDpi="4294967295" verticalDpi="4294967295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925"/>
  <sheetViews>
    <sheetView showGridLines="0" workbookViewId="0">
      <selection activeCell="H144" sqref="H144"/>
    </sheetView>
  </sheetViews>
  <sheetFormatPr defaultRowHeight="15" x14ac:dyDescent="0.25"/>
  <cols>
    <col min="1" max="1" width="25.140625" style="3" bestFit="1" customWidth="1"/>
    <col min="2" max="2" width="20.5703125" style="3" bestFit="1" customWidth="1"/>
    <col min="3" max="3" width="21.5703125" style="3" bestFit="1" customWidth="1"/>
    <col min="4" max="4" width="12" style="3" bestFit="1" customWidth="1"/>
    <col min="5" max="5" width="24.28515625" style="3" bestFit="1" customWidth="1"/>
    <col min="6" max="6" width="18.85546875" style="3" bestFit="1" customWidth="1"/>
    <col min="7" max="7" width="9.140625" style="3"/>
    <col min="8" max="8" width="19" style="3" bestFit="1" customWidth="1"/>
    <col min="9" max="9" width="16.85546875" style="3" bestFit="1" customWidth="1"/>
    <col min="10" max="10" width="16.5703125" style="3" bestFit="1" customWidth="1"/>
    <col min="11" max="11" width="12.28515625" style="3" bestFit="1" customWidth="1"/>
    <col min="12" max="12" width="14.28515625" style="3" bestFit="1" customWidth="1"/>
    <col min="13" max="14" width="12.28515625" style="3" bestFit="1" customWidth="1"/>
    <col min="15" max="15" width="17.42578125" style="3" bestFit="1" customWidth="1"/>
    <col min="16" max="16" width="11.42578125" style="3" bestFit="1" customWidth="1"/>
    <col min="17" max="17" width="9.140625" style="3"/>
    <col min="18" max="18" width="9.140625" style="3" customWidth="1"/>
    <col min="19" max="16384" width="9.140625" style="3"/>
  </cols>
  <sheetData>
    <row r="1" spans="1:31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x14ac:dyDescent="0.25">
      <c r="A2" s="2"/>
      <c r="B2" s="2"/>
      <c r="C2" s="2"/>
      <c r="D2" s="2"/>
      <c r="E2" s="2"/>
      <c r="F2" s="2"/>
      <c r="G2" s="2"/>
      <c r="H2" s="52" t="s">
        <v>0</v>
      </c>
      <c r="I2" s="52"/>
      <c r="J2" s="52"/>
      <c r="K2" s="52"/>
      <c r="L2" s="5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x14ac:dyDescent="0.25">
      <c r="A3" s="2"/>
      <c r="B3" s="2"/>
      <c r="C3" s="2"/>
      <c r="D3" s="2"/>
      <c r="E3" s="2"/>
      <c r="F3" s="2"/>
      <c r="G3" s="2"/>
      <c r="H3" s="4" t="s">
        <v>1</v>
      </c>
      <c r="I3" s="4" t="s">
        <v>2</v>
      </c>
      <c r="J3" s="4" t="s">
        <v>3</v>
      </c>
      <c r="K3" s="4" t="s">
        <v>4</v>
      </c>
      <c r="L3" s="4" t="s">
        <v>5</v>
      </c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x14ac:dyDescent="0.25">
      <c r="A4" s="2"/>
      <c r="B4" s="2"/>
      <c r="C4" s="2"/>
      <c r="D4" s="2"/>
      <c r="E4" s="2"/>
      <c r="F4" s="2"/>
      <c r="G4" s="2"/>
      <c r="H4" s="33"/>
      <c r="I4" s="33"/>
      <c r="J4" s="33"/>
      <c r="K4" s="33"/>
      <c r="L4" s="33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</row>
    <row r="5" spans="1:31" x14ac:dyDescent="0.25">
      <c r="A5" s="2"/>
      <c r="B5" s="2"/>
      <c r="C5" s="2"/>
      <c r="D5" s="2"/>
      <c r="E5" s="2"/>
      <c r="F5" s="2"/>
      <c r="G5" s="2"/>
      <c r="H5" s="33"/>
      <c r="I5" s="33"/>
      <c r="J5" s="33"/>
      <c r="K5" s="33"/>
      <c r="L5" s="33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</row>
    <row r="6" spans="1:31" x14ac:dyDescent="0.25">
      <c r="A6" s="2"/>
      <c r="B6" s="2"/>
      <c r="C6" s="2"/>
      <c r="D6" s="2"/>
      <c r="E6" s="2"/>
      <c r="F6" s="2"/>
      <c r="G6" s="2"/>
      <c r="H6" s="33"/>
      <c r="I6" s="33"/>
      <c r="J6" s="33"/>
      <c r="K6" s="33"/>
      <c r="L6" s="33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</row>
    <row r="7" spans="1:31" x14ac:dyDescent="0.25">
      <c r="A7" s="2"/>
      <c r="B7" s="2"/>
      <c r="C7" s="2"/>
      <c r="D7" s="2"/>
      <c r="E7" s="2"/>
      <c r="F7" s="2"/>
      <c r="G7" s="2"/>
      <c r="H7" s="33"/>
      <c r="I7" s="33"/>
      <c r="J7" s="33"/>
      <c r="K7" s="33"/>
      <c r="L7" s="33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</row>
    <row r="8" spans="1:31" x14ac:dyDescent="0.25">
      <c r="A8" s="2"/>
      <c r="B8" s="2"/>
      <c r="C8" s="2"/>
      <c r="D8" s="2"/>
      <c r="E8" s="2"/>
      <c r="F8" s="2"/>
      <c r="G8" s="2"/>
      <c r="H8" s="33"/>
      <c r="I8" s="33"/>
      <c r="J8" s="33"/>
      <c r="K8" s="33"/>
      <c r="L8" s="33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</row>
    <row r="9" spans="1:31" x14ac:dyDescent="0.25">
      <c r="A9" s="2"/>
      <c r="B9" s="2"/>
      <c r="C9" s="2"/>
      <c r="D9" s="2"/>
      <c r="E9" s="2"/>
      <c r="F9" s="2"/>
      <c r="G9" s="2"/>
      <c r="H9" s="33"/>
      <c r="I9" s="33"/>
      <c r="J9" s="33"/>
      <c r="K9" s="33"/>
      <c r="L9" s="33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</row>
    <row r="10" spans="1:31" x14ac:dyDescent="0.25">
      <c r="A10" s="2"/>
      <c r="B10" s="2"/>
      <c r="C10" s="2"/>
      <c r="D10" s="2"/>
      <c r="E10" s="2"/>
      <c r="F10" s="2"/>
      <c r="G10" s="2"/>
      <c r="H10" s="33"/>
      <c r="I10" s="33"/>
      <c r="J10" s="33"/>
      <c r="K10" s="33"/>
      <c r="L10" s="33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</row>
    <row r="11" spans="1:31" x14ac:dyDescent="0.25">
      <c r="A11" s="2"/>
      <c r="B11" s="2"/>
      <c r="C11" s="2"/>
      <c r="D11" s="2"/>
      <c r="E11" s="2"/>
      <c r="F11" s="2"/>
      <c r="G11" s="2"/>
      <c r="H11" s="33"/>
      <c r="I11" s="33"/>
      <c r="J11" s="33"/>
      <c r="K11" s="33"/>
      <c r="L11" s="33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</row>
    <row r="12" spans="1:31" x14ac:dyDescent="0.25">
      <c r="A12" s="2"/>
      <c r="B12" s="2"/>
      <c r="C12" s="2"/>
      <c r="D12" s="2"/>
      <c r="E12" s="2"/>
      <c r="F12" s="2"/>
      <c r="G12" s="2"/>
      <c r="H12" s="34">
        <f>SUM(H4:H11)</f>
        <v>0</v>
      </c>
      <c r="I12" s="34">
        <f t="shared" ref="I12:L12" si="0">SUM(I4:I11)</f>
        <v>0</v>
      </c>
      <c r="J12" s="34">
        <f t="shared" si="0"/>
        <v>0</v>
      </c>
      <c r="K12" s="34">
        <f t="shared" si="0"/>
        <v>0</v>
      </c>
      <c r="L12" s="34">
        <f t="shared" si="0"/>
        <v>0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</row>
    <row r="13" spans="1:31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</row>
    <row r="14" spans="1:31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</row>
    <row r="15" spans="1:31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</row>
    <row r="16" spans="1:31" x14ac:dyDescent="0.25">
      <c r="A16" s="2"/>
      <c r="B16" s="2"/>
      <c r="C16" s="2"/>
      <c r="D16" s="2"/>
      <c r="E16" s="2"/>
      <c r="F16" s="2"/>
      <c r="G16" s="2"/>
      <c r="H16" s="53" t="s">
        <v>6</v>
      </c>
      <c r="I16" s="53"/>
      <c r="J16" s="53"/>
      <c r="K16" s="53"/>
      <c r="L16" s="53"/>
      <c r="M16" s="53"/>
      <c r="N16" s="53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  <row r="17" spans="1:31" x14ac:dyDescent="0.25">
      <c r="A17" s="2"/>
      <c r="B17" s="2"/>
      <c r="C17" s="2"/>
      <c r="D17" s="2"/>
      <c r="E17" s="2"/>
      <c r="F17" s="2"/>
      <c r="G17" s="2"/>
      <c r="H17" s="5" t="s">
        <v>7</v>
      </c>
      <c r="I17" s="5" t="s">
        <v>8</v>
      </c>
      <c r="J17" s="5" t="s">
        <v>9</v>
      </c>
      <c r="K17" s="5" t="s">
        <v>10</v>
      </c>
      <c r="L17" s="5" t="s">
        <v>11</v>
      </c>
      <c r="M17" s="5" t="s">
        <v>12</v>
      </c>
      <c r="N17" s="5" t="s">
        <v>13</v>
      </c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  <row r="18" spans="1:31" x14ac:dyDescent="0.25">
      <c r="A18" s="2"/>
      <c r="B18" s="2"/>
      <c r="C18" s="2"/>
      <c r="D18" s="2"/>
      <c r="E18" s="2"/>
      <c r="F18" s="2"/>
      <c r="G18" s="2"/>
      <c r="H18" s="33"/>
      <c r="I18" s="33"/>
      <c r="J18" s="33"/>
      <c r="K18" s="33"/>
      <c r="L18" s="33"/>
      <c r="M18" s="33"/>
      <c r="N18" s="33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</row>
    <row r="19" spans="1:31" x14ac:dyDescent="0.25">
      <c r="A19" s="2"/>
      <c r="B19" s="2"/>
      <c r="C19" s="2"/>
      <c r="D19" s="2"/>
      <c r="E19" s="2"/>
      <c r="F19" s="2"/>
      <c r="G19" s="2"/>
      <c r="H19" s="33"/>
      <c r="I19" s="33"/>
      <c r="J19" s="33"/>
      <c r="K19" s="33"/>
      <c r="L19" s="33"/>
      <c r="M19" s="33"/>
      <c r="N19" s="33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</row>
    <row r="20" spans="1:31" x14ac:dyDescent="0.25">
      <c r="A20" s="2"/>
      <c r="B20" s="2"/>
      <c r="C20" s="2"/>
      <c r="D20" s="2"/>
      <c r="E20" s="2"/>
      <c r="F20" s="2"/>
      <c r="G20" s="2"/>
      <c r="H20" s="33"/>
      <c r="I20" s="33"/>
      <c r="J20" s="33"/>
      <c r="K20" s="33"/>
      <c r="L20" s="33"/>
      <c r="M20" s="33"/>
      <c r="N20" s="33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  <row r="21" spans="1:31" x14ac:dyDescent="0.25">
      <c r="A21" s="2"/>
      <c r="B21" s="2"/>
      <c r="C21" s="2"/>
      <c r="D21" s="2"/>
      <c r="E21" s="2"/>
      <c r="F21" s="2"/>
      <c r="G21" s="2"/>
      <c r="H21" s="33"/>
      <c r="I21" s="33"/>
      <c r="J21" s="33"/>
      <c r="K21" s="33"/>
      <c r="L21" s="33"/>
      <c r="M21" s="33"/>
      <c r="N21" s="33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</row>
    <row r="22" spans="1:31" x14ac:dyDescent="0.25">
      <c r="A22" s="2"/>
      <c r="B22" s="2"/>
      <c r="C22" s="2"/>
      <c r="D22" s="2"/>
      <c r="E22" s="2"/>
      <c r="F22" s="2"/>
      <c r="G22" s="2"/>
      <c r="H22" s="33"/>
      <c r="I22" s="33"/>
      <c r="J22" s="33"/>
      <c r="K22" s="33"/>
      <c r="L22" s="33"/>
      <c r="M22" s="33"/>
      <c r="N22" s="33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</row>
    <row r="23" spans="1:31" x14ac:dyDescent="0.25">
      <c r="A23" s="2"/>
      <c r="B23" s="2"/>
      <c r="C23" s="2"/>
      <c r="D23" s="2"/>
      <c r="E23" s="2"/>
      <c r="F23" s="2"/>
      <c r="G23" s="2"/>
      <c r="H23" s="34">
        <f>SUM(H18:H22)</f>
        <v>0</v>
      </c>
      <c r="I23" s="34">
        <f t="shared" ref="I23:N23" si="1">SUM(I18:I22)</f>
        <v>0</v>
      </c>
      <c r="J23" s="34">
        <f t="shared" si="1"/>
        <v>0</v>
      </c>
      <c r="K23" s="34">
        <f t="shared" si="1"/>
        <v>0</v>
      </c>
      <c r="L23" s="34">
        <f t="shared" si="1"/>
        <v>0</v>
      </c>
      <c r="M23" s="34">
        <f t="shared" si="1"/>
        <v>0</v>
      </c>
      <c r="N23" s="34">
        <f t="shared" si="1"/>
        <v>0</v>
      </c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</row>
    <row r="24" spans="1:3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</row>
    <row r="25" spans="1:3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</row>
    <row r="26" spans="1:31" x14ac:dyDescent="0.25">
      <c r="A26" s="2"/>
      <c r="B26" s="2"/>
      <c r="C26" s="2"/>
      <c r="D26" s="2"/>
      <c r="E26" s="2"/>
      <c r="F26" s="2"/>
      <c r="G26" s="2"/>
      <c r="H26" s="54" t="s">
        <v>14</v>
      </c>
      <c r="I26" s="54"/>
      <c r="J26" s="54"/>
      <c r="K26" s="54"/>
      <c r="L26" s="54"/>
      <c r="M26" s="54"/>
      <c r="N26" s="54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</row>
    <row r="27" spans="1:31" x14ac:dyDescent="0.25">
      <c r="A27" s="55" t="s">
        <v>15</v>
      </c>
      <c r="B27" s="55"/>
      <c r="C27" s="55"/>
      <c r="D27" s="55"/>
      <c r="E27" s="55"/>
      <c r="F27" s="55"/>
      <c r="G27" s="2"/>
      <c r="H27" s="6" t="s">
        <v>16</v>
      </c>
      <c r="I27" s="6" t="s">
        <v>17</v>
      </c>
      <c r="J27" s="6" t="s">
        <v>18</v>
      </c>
      <c r="K27" s="6" t="s">
        <v>19</v>
      </c>
      <c r="L27" s="6" t="s">
        <v>20</v>
      </c>
      <c r="M27" s="6" t="s">
        <v>21</v>
      </c>
      <c r="N27" s="6" t="s">
        <v>22</v>
      </c>
      <c r="O27" s="7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</row>
    <row r="28" spans="1:31" x14ac:dyDescent="0.25">
      <c r="A28" s="2"/>
      <c r="B28" s="2"/>
      <c r="C28" s="2"/>
      <c r="D28" s="2"/>
      <c r="E28" s="2"/>
      <c r="F28" s="2"/>
      <c r="G28" s="2"/>
      <c r="H28" s="33"/>
      <c r="I28" s="33"/>
      <c r="J28" s="33"/>
      <c r="K28" s="33"/>
      <c r="L28" s="33"/>
      <c r="M28" s="33"/>
      <c r="N28" s="33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</row>
    <row r="29" spans="1:31" x14ac:dyDescent="0.25">
      <c r="A29" s="57" t="s">
        <v>23</v>
      </c>
      <c r="B29" s="57" t="s">
        <v>24</v>
      </c>
      <c r="C29" s="57" t="s">
        <v>25</v>
      </c>
      <c r="D29" s="57" t="s">
        <v>26</v>
      </c>
      <c r="E29" s="57" t="s">
        <v>27</v>
      </c>
      <c r="F29" s="57" t="s">
        <v>28</v>
      </c>
      <c r="G29" s="2"/>
      <c r="H29" s="33"/>
      <c r="I29" s="33"/>
      <c r="J29" s="33"/>
      <c r="K29" s="33"/>
      <c r="L29" s="33"/>
      <c r="M29" s="33"/>
      <c r="N29" s="33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</row>
    <row r="30" spans="1:31" x14ac:dyDescent="0.25">
      <c r="A30" s="57"/>
      <c r="B30" s="57"/>
      <c r="C30" s="57"/>
      <c r="D30" s="57"/>
      <c r="E30" s="57"/>
      <c r="F30" s="57"/>
      <c r="G30" s="2"/>
      <c r="H30" s="33"/>
      <c r="I30" s="33"/>
      <c r="J30" s="33"/>
      <c r="K30" s="33"/>
      <c r="L30" s="33"/>
      <c r="M30" s="33"/>
      <c r="N30" s="33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</row>
    <row r="31" spans="1:31" x14ac:dyDescent="0.25">
      <c r="A31" s="2"/>
      <c r="B31" s="2"/>
      <c r="C31" s="2"/>
      <c r="D31" s="2"/>
      <c r="E31" s="2"/>
      <c r="F31" s="2"/>
      <c r="G31" s="2"/>
      <c r="H31" s="33"/>
      <c r="I31" s="33"/>
      <c r="J31" s="33"/>
      <c r="K31" s="33"/>
      <c r="L31" s="33"/>
      <c r="M31" s="33"/>
      <c r="N31" s="33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</row>
    <row r="32" spans="1:31" x14ac:dyDescent="0.25">
      <c r="A32" s="25" t="s">
        <v>30</v>
      </c>
      <c r="B32" s="30">
        <f>SUM(B33:B37)</f>
        <v>0</v>
      </c>
      <c r="C32" s="30">
        <f>SUM(C33:C37)</f>
        <v>0</v>
      </c>
      <c r="D32" s="31">
        <f>C32-B32</f>
        <v>0</v>
      </c>
      <c r="E32" s="30">
        <f>C32-C42</f>
        <v>0</v>
      </c>
      <c r="F32" s="30">
        <f>B32-B42</f>
        <v>0</v>
      </c>
      <c r="G32" s="2"/>
      <c r="H32" s="33"/>
      <c r="I32" s="33"/>
      <c r="J32" s="33"/>
      <c r="K32" s="33"/>
      <c r="L32" s="33"/>
      <c r="M32" s="33"/>
      <c r="N32" s="33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</row>
    <row r="33" spans="1:31" x14ac:dyDescent="0.25">
      <c r="A33" s="22" t="s">
        <v>1</v>
      </c>
      <c r="B33" s="32">
        <v>0</v>
      </c>
      <c r="C33" s="35">
        <f>H12</f>
        <v>0</v>
      </c>
      <c r="D33" s="23"/>
      <c r="E33" s="24"/>
      <c r="F33" s="24"/>
      <c r="G33" s="2"/>
      <c r="H33" s="34">
        <f>SUM(H28:H32)</f>
        <v>0</v>
      </c>
      <c r="I33" s="34">
        <f t="shared" ref="I33:N33" si="2">SUM(I28:I32)</f>
        <v>0</v>
      </c>
      <c r="J33" s="34">
        <f t="shared" si="2"/>
        <v>0</v>
      </c>
      <c r="K33" s="34">
        <f t="shared" si="2"/>
        <v>0</v>
      </c>
      <c r="L33" s="34">
        <f t="shared" si="2"/>
        <v>0</v>
      </c>
      <c r="M33" s="34">
        <f t="shared" si="2"/>
        <v>0</v>
      </c>
      <c r="N33" s="34">
        <f t="shared" si="2"/>
        <v>0</v>
      </c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</row>
    <row r="34" spans="1:31" x14ac:dyDescent="0.25">
      <c r="A34" s="22" t="s">
        <v>2</v>
      </c>
      <c r="B34" s="32">
        <v>0</v>
      </c>
      <c r="C34" s="35">
        <f>I12</f>
        <v>0</v>
      </c>
      <c r="D34" s="23"/>
      <c r="E34" s="24"/>
      <c r="F34" s="24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</row>
    <row r="35" spans="1:31" x14ac:dyDescent="0.25">
      <c r="A35" s="22" t="s">
        <v>31</v>
      </c>
      <c r="B35" s="32">
        <v>0</v>
      </c>
      <c r="C35" s="35">
        <f>J12</f>
        <v>0</v>
      </c>
      <c r="D35" s="23"/>
      <c r="E35" s="24"/>
      <c r="F35" s="24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</row>
    <row r="36" spans="1:31" x14ac:dyDescent="0.25">
      <c r="A36" s="22" t="s">
        <v>32</v>
      </c>
      <c r="B36" s="32">
        <v>0</v>
      </c>
      <c r="C36" s="35">
        <f>K12</f>
        <v>0</v>
      </c>
      <c r="D36" s="23"/>
      <c r="E36" s="24"/>
      <c r="F36" s="24"/>
      <c r="G36" s="2"/>
      <c r="H36" s="45" t="s">
        <v>33</v>
      </c>
      <c r="I36" s="45"/>
      <c r="J36" s="45"/>
      <c r="K36" s="45"/>
      <c r="L36" s="45"/>
      <c r="M36" s="45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</row>
    <row r="37" spans="1:31" x14ac:dyDescent="0.25">
      <c r="A37" s="22" t="s">
        <v>34</v>
      </c>
      <c r="B37" s="32">
        <v>0</v>
      </c>
      <c r="C37" s="35">
        <f>L12</f>
        <v>0</v>
      </c>
      <c r="D37" s="23"/>
      <c r="E37" s="24"/>
      <c r="F37" s="22"/>
      <c r="G37" s="2"/>
      <c r="H37" s="9" t="s">
        <v>35</v>
      </c>
      <c r="I37" s="9" t="s">
        <v>36</v>
      </c>
      <c r="J37" s="9" t="s">
        <v>37</v>
      </c>
      <c r="K37" s="9" t="s">
        <v>38</v>
      </c>
      <c r="L37" s="9" t="s">
        <v>39</v>
      </c>
      <c r="M37" s="9" t="s">
        <v>5</v>
      </c>
      <c r="N37" s="7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</row>
    <row r="38" spans="1:31" x14ac:dyDescent="0.25">
      <c r="A38" s="2"/>
      <c r="B38" s="2"/>
      <c r="C38" s="2"/>
      <c r="D38" s="2"/>
      <c r="E38" s="2"/>
      <c r="F38" s="2"/>
      <c r="G38" s="2"/>
      <c r="H38" s="33"/>
      <c r="I38" s="33"/>
      <c r="J38" s="33"/>
      <c r="K38" s="33"/>
      <c r="L38" s="33"/>
      <c r="M38" s="33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</row>
    <row r="39" spans="1:31" x14ac:dyDescent="0.25">
      <c r="A39" s="46" t="s">
        <v>40</v>
      </c>
      <c r="B39" s="46"/>
      <c r="C39" s="46"/>
      <c r="D39" s="46"/>
      <c r="E39" s="46"/>
      <c r="F39" s="46"/>
      <c r="G39" s="2"/>
      <c r="H39" s="33"/>
      <c r="I39" s="33"/>
      <c r="J39" s="33"/>
      <c r="K39" s="33"/>
      <c r="L39" s="33"/>
      <c r="M39" s="33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</row>
    <row r="40" spans="1:31" x14ac:dyDescent="0.25">
      <c r="A40" s="2"/>
      <c r="B40" s="2"/>
      <c r="C40" s="2"/>
      <c r="D40" s="2"/>
      <c r="E40" s="2"/>
      <c r="F40" s="2"/>
      <c r="G40" s="2"/>
      <c r="H40" s="33"/>
      <c r="I40" s="33"/>
      <c r="J40" s="33"/>
      <c r="K40" s="33"/>
      <c r="L40" s="33"/>
      <c r="M40" s="33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</row>
    <row r="41" spans="1:31" x14ac:dyDescent="0.25">
      <c r="A41" s="8" t="s">
        <v>23</v>
      </c>
      <c r="B41" s="8" t="s">
        <v>41</v>
      </c>
      <c r="C41" s="8" t="s">
        <v>42</v>
      </c>
      <c r="D41" s="8" t="s">
        <v>26</v>
      </c>
      <c r="E41" s="8" t="s">
        <v>43</v>
      </c>
      <c r="F41" s="56" t="s">
        <v>44</v>
      </c>
      <c r="G41" s="2"/>
      <c r="H41" s="33"/>
      <c r="I41" s="33"/>
      <c r="J41" s="33"/>
      <c r="K41" s="33"/>
      <c r="L41" s="33"/>
      <c r="M41" s="33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</row>
    <row r="42" spans="1:31" x14ac:dyDescent="0.25">
      <c r="A42" s="10" t="s">
        <v>29</v>
      </c>
      <c r="B42" s="59">
        <f>B44+B53+B62+B70+B75+B82+B89+B95+B102+B109+B121+B126+B134</f>
        <v>0</v>
      </c>
      <c r="C42" s="59">
        <f>C44+C53+C62+C70+C75+C82+C89+C95+C102+C109+C121+C126+C134</f>
        <v>0</v>
      </c>
      <c r="D42" s="59">
        <f>B42-C42</f>
        <v>0</v>
      </c>
      <c r="E42" s="11" t="e">
        <f>(C42*100%)/B42</f>
        <v>#DIV/0!</v>
      </c>
      <c r="F42" s="10"/>
      <c r="G42" s="2"/>
      <c r="H42" s="33"/>
      <c r="I42" s="33"/>
      <c r="J42" s="33"/>
      <c r="K42" s="33"/>
      <c r="L42" s="33"/>
      <c r="M42" s="33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</row>
    <row r="43" spans="1:31" x14ac:dyDescent="0.25">
      <c r="A43" s="2"/>
      <c r="B43" s="2"/>
      <c r="C43" s="2"/>
      <c r="D43" s="2"/>
      <c r="E43" s="2"/>
      <c r="F43" s="2"/>
      <c r="G43" s="2"/>
      <c r="H43" s="34">
        <f>SUM(H38:H42)</f>
        <v>0</v>
      </c>
      <c r="I43" s="34">
        <f t="shared" ref="I43:M43" si="3">SUM(I38:I42)</f>
        <v>0</v>
      </c>
      <c r="J43" s="34">
        <f t="shared" si="3"/>
        <v>0</v>
      </c>
      <c r="K43" s="34">
        <f t="shared" si="3"/>
        <v>0</v>
      </c>
      <c r="L43" s="34">
        <f t="shared" si="3"/>
        <v>0</v>
      </c>
      <c r="M43" s="34">
        <f t="shared" si="3"/>
        <v>0</v>
      </c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</row>
    <row r="44" spans="1:31" x14ac:dyDescent="0.25">
      <c r="A44" s="25" t="s">
        <v>6</v>
      </c>
      <c r="B44" s="30">
        <f>SUM(B45:B51)</f>
        <v>0</v>
      </c>
      <c r="C44" s="30">
        <f>SUM(C45:C51)</f>
        <v>0</v>
      </c>
      <c r="D44" s="31">
        <f>B44-C44</f>
        <v>0</v>
      </c>
      <c r="E44" s="26"/>
      <c r="F44" s="26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</row>
    <row r="45" spans="1:31" x14ac:dyDescent="0.25">
      <c r="A45" s="22" t="s">
        <v>7</v>
      </c>
      <c r="B45" s="32">
        <v>0</v>
      </c>
      <c r="C45" s="35">
        <f>H23</f>
        <v>0</v>
      </c>
      <c r="D45" s="24"/>
      <c r="E45" s="24"/>
      <c r="F45" s="24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</row>
    <row r="46" spans="1:31" x14ac:dyDescent="0.25">
      <c r="A46" s="22" t="s">
        <v>8</v>
      </c>
      <c r="B46" s="32">
        <v>0</v>
      </c>
      <c r="C46" s="35">
        <f>I23</f>
        <v>0</v>
      </c>
      <c r="D46" s="24"/>
      <c r="E46" s="24"/>
      <c r="F46" s="24"/>
      <c r="G46" s="2"/>
      <c r="H46" s="47" t="s">
        <v>45</v>
      </c>
      <c r="I46" s="47"/>
      <c r="J46" s="47"/>
      <c r="K46" s="47"/>
      <c r="L46" s="47"/>
      <c r="M46" s="47"/>
      <c r="N46" s="47"/>
      <c r="O46" s="47"/>
      <c r="P46" s="47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</row>
    <row r="47" spans="1:31" x14ac:dyDescent="0.25">
      <c r="A47" s="22" t="s">
        <v>9</v>
      </c>
      <c r="B47" s="32">
        <v>0</v>
      </c>
      <c r="C47" s="35">
        <f>J23</f>
        <v>0</v>
      </c>
      <c r="D47" s="24"/>
      <c r="E47" s="24"/>
      <c r="F47" s="24"/>
      <c r="G47" s="2"/>
      <c r="H47" s="48" t="s">
        <v>46</v>
      </c>
      <c r="I47" s="49"/>
      <c r="J47" s="49"/>
      <c r="K47" s="49"/>
      <c r="L47" s="49"/>
      <c r="M47" s="49"/>
      <c r="N47" s="50"/>
      <c r="O47" s="51" t="s">
        <v>47</v>
      </c>
      <c r="P47" s="51" t="s">
        <v>48</v>
      </c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</row>
    <row r="48" spans="1:31" x14ac:dyDescent="0.25">
      <c r="A48" s="22" t="s">
        <v>10</v>
      </c>
      <c r="B48" s="32">
        <v>0</v>
      </c>
      <c r="C48" s="35">
        <f>K23</f>
        <v>0</v>
      </c>
      <c r="D48" s="24"/>
      <c r="E48" s="24"/>
      <c r="F48" s="22"/>
      <c r="G48" s="2"/>
      <c r="H48" s="27" t="s">
        <v>49</v>
      </c>
      <c r="I48" s="28" t="s">
        <v>50</v>
      </c>
      <c r="J48" s="28" t="s">
        <v>51</v>
      </c>
      <c r="K48" s="28" t="s">
        <v>52</v>
      </c>
      <c r="L48" s="28" t="s">
        <v>53</v>
      </c>
      <c r="M48" s="28" t="s">
        <v>54</v>
      </c>
      <c r="N48" s="29" t="s">
        <v>5</v>
      </c>
      <c r="O48" s="51"/>
      <c r="P48" s="51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</row>
    <row r="49" spans="1:31" x14ac:dyDescent="0.25">
      <c r="A49" s="22" t="s">
        <v>11</v>
      </c>
      <c r="B49" s="32">
        <v>0</v>
      </c>
      <c r="C49" s="35">
        <f>L23</f>
        <v>0</v>
      </c>
      <c r="D49" s="24"/>
      <c r="E49" s="24"/>
      <c r="F49" s="24"/>
      <c r="G49" s="2"/>
      <c r="H49" s="33"/>
      <c r="I49" s="33"/>
      <c r="J49" s="33"/>
      <c r="K49" s="33"/>
      <c r="L49" s="33"/>
      <c r="M49" s="33"/>
      <c r="N49" s="33"/>
      <c r="O49" s="33"/>
      <c r="P49" s="33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</row>
    <row r="50" spans="1:31" x14ac:dyDescent="0.25">
      <c r="A50" s="22" t="s">
        <v>12</v>
      </c>
      <c r="B50" s="32">
        <v>0</v>
      </c>
      <c r="C50" s="35">
        <f>M23</f>
        <v>0</v>
      </c>
      <c r="D50" s="24"/>
      <c r="E50" s="24"/>
      <c r="F50" s="24"/>
      <c r="G50" s="2"/>
      <c r="H50" s="33"/>
      <c r="I50" s="33"/>
      <c r="J50" s="33"/>
      <c r="K50" s="33"/>
      <c r="L50" s="33"/>
      <c r="M50" s="33"/>
      <c r="N50" s="33"/>
      <c r="O50" s="33"/>
      <c r="P50" s="33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</row>
    <row r="51" spans="1:31" x14ac:dyDescent="0.25">
      <c r="A51" s="22" t="s">
        <v>13</v>
      </c>
      <c r="B51" s="32">
        <v>0</v>
      </c>
      <c r="C51" s="35">
        <f>N23</f>
        <v>0</v>
      </c>
      <c r="D51" s="24"/>
      <c r="E51" s="24"/>
      <c r="F51" s="22"/>
      <c r="G51" s="2"/>
      <c r="H51" s="33"/>
      <c r="I51" s="33"/>
      <c r="J51" s="33"/>
      <c r="K51" s="33"/>
      <c r="L51" s="33"/>
      <c r="M51" s="33"/>
      <c r="N51" s="33"/>
      <c r="O51" s="33"/>
      <c r="P51" s="33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</row>
    <row r="52" spans="1:31" x14ac:dyDescent="0.25">
      <c r="A52" s="2"/>
      <c r="B52" s="2"/>
      <c r="C52" s="2"/>
      <c r="D52" s="2"/>
      <c r="E52" s="2"/>
      <c r="F52" s="2"/>
      <c r="G52" s="2"/>
      <c r="H52" s="33"/>
      <c r="I52" s="33"/>
      <c r="J52" s="33"/>
      <c r="K52" s="33"/>
      <c r="L52" s="33"/>
      <c r="M52" s="33"/>
      <c r="N52" s="33"/>
      <c r="O52" s="33"/>
      <c r="P52" s="33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</row>
    <row r="53" spans="1:31" x14ac:dyDescent="0.25">
      <c r="A53" s="25" t="s">
        <v>14</v>
      </c>
      <c r="B53" s="30">
        <f>SUM(B54:B60)</f>
        <v>0</v>
      </c>
      <c r="C53" s="30">
        <f>SUM(C54:C60)</f>
        <v>0</v>
      </c>
      <c r="D53" s="31">
        <f>B53-C53</f>
        <v>0</v>
      </c>
      <c r="E53" s="26"/>
      <c r="F53" s="26"/>
      <c r="G53" s="2"/>
      <c r="H53" s="33"/>
      <c r="I53" s="33"/>
      <c r="J53" s="33"/>
      <c r="K53" s="33"/>
      <c r="L53" s="33"/>
      <c r="M53" s="33"/>
      <c r="N53" s="33"/>
      <c r="O53" s="33"/>
      <c r="P53" s="33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</row>
    <row r="54" spans="1:31" x14ac:dyDescent="0.25">
      <c r="A54" s="22" t="s">
        <v>16</v>
      </c>
      <c r="B54" s="32">
        <v>0</v>
      </c>
      <c r="C54" s="35">
        <f>H33</f>
        <v>0</v>
      </c>
      <c r="D54" s="33"/>
      <c r="E54" s="24"/>
      <c r="F54" s="22"/>
      <c r="G54" s="2"/>
      <c r="H54" s="33"/>
      <c r="I54" s="33"/>
      <c r="J54" s="33"/>
      <c r="K54" s="33"/>
      <c r="L54" s="33"/>
      <c r="M54" s="33"/>
      <c r="N54" s="33"/>
      <c r="O54" s="33"/>
      <c r="P54" s="33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</row>
    <row r="55" spans="1:31" x14ac:dyDescent="0.25">
      <c r="A55" s="22" t="s">
        <v>17</v>
      </c>
      <c r="B55" s="32">
        <v>0</v>
      </c>
      <c r="C55" s="35">
        <f>I33</f>
        <v>0</v>
      </c>
      <c r="D55" s="33"/>
      <c r="E55" s="24"/>
      <c r="F55" s="22"/>
      <c r="G55" s="2"/>
      <c r="H55" s="33"/>
      <c r="I55" s="33"/>
      <c r="J55" s="33"/>
      <c r="K55" s="33"/>
      <c r="L55" s="33"/>
      <c r="M55" s="33"/>
      <c r="N55" s="33"/>
      <c r="O55" s="33"/>
      <c r="P55" s="33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</row>
    <row r="56" spans="1:31" x14ac:dyDescent="0.25">
      <c r="A56" s="22" t="s">
        <v>18</v>
      </c>
      <c r="B56" s="32">
        <v>0</v>
      </c>
      <c r="C56" s="35">
        <f>J33</f>
        <v>0</v>
      </c>
      <c r="D56" s="33"/>
      <c r="E56" s="24"/>
      <c r="F56" s="22"/>
      <c r="G56" s="2"/>
      <c r="H56" s="33"/>
      <c r="I56" s="33"/>
      <c r="J56" s="33"/>
      <c r="K56" s="33"/>
      <c r="L56" s="33"/>
      <c r="M56" s="33"/>
      <c r="N56" s="33"/>
      <c r="O56" s="33"/>
      <c r="P56" s="33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</row>
    <row r="57" spans="1:31" x14ac:dyDescent="0.25">
      <c r="A57" s="22" t="s">
        <v>19</v>
      </c>
      <c r="B57" s="32">
        <v>0</v>
      </c>
      <c r="C57" s="35">
        <f>K33</f>
        <v>0</v>
      </c>
      <c r="D57" s="33"/>
      <c r="E57" s="24"/>
      <c r="F57" s="22"/>
      <c r="G57" s="2"/>
      <c r="H57" s="33"/>
      <c r="I57" s="33"/>
      <c r="J57" s="33"/>
      <c r="K57" s="33"/>
      <c r="L57" s="33"/>
      <c r="M57" s="33"/>
      <c r="N57" s="33"/>
      <c r="O57" s="33"/>
      <c r="P57" s="33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</row>
    <row r="58" spans="1:31" x14ac:dyDescent="0.25">
      <c r="A58" s="22" t="s">
        <v>20</v>
      </c>
      <c r="B58" s="32">
        <v>0</v>
      </c>
      <c r="C58" s="35">
        <f>L33</f>
        <v>0</v>
      </c>
      <c r="D58" s="33"/>
      <c r="E58" s="24"/>
      <c r="F58" s="24"/>
      <c r="G58" s="2"/>
      <c r="H58" s="33"/>
      <c r="I58" s="33"/>
      <c r="J58" s="33"/>
      <c r="K58" s="33"/>
      <c r="L58" s="33"/>
      <c r="M58" s="33"/>
      <c r="N58" s="33"/>
      <c r="O58" s="33"/>
      <c r="P58" s="33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</row>
    <row r="59" spans="1:31" x14ac:dyDescent="0.25">
      <c r="A59" s="22" t="s">
        <v>21</v>
      </c>
      <c r="B59" s="32">
        <v>0</v>
      </c>
      <c r="C59" s="35">
        <f>M33</f>
        <v>0</v>
      </c>
      <c r="D59" s="33"/>
      <c r="E59" s="24"/>
      <c r="F59" s="24"/>
      <c r="G59" s="2"/>
      <c r="H59" s="34">
        <f>SUM(H49:H58)</f>
        <v>0</v>
      </c>
      <c r="I59" s="34">
        <f t="shared" ref="I59:P59" si="4">SUM(I49:I58)</f>
        <v>0</v>
      </c>
      <c r="J59" s="34">
        <f t="shared" si="4"/>
        <v>0</v>
      </c>
      <c r="K59" s="34">
        <f t="shared" si="4"/>
        <v>0</v>
      </c>
      <c r="L59" s="34">
        <f t="shared" si="4"/>
        <v>0</v>
      </c>
      <c r="M59" s="34">
        <f t="shared" si="4"/>
        <v>0</v>
      </c>
      <c r="N59" s="34">
        <f t="shared" si="4"/>
        <v>0</v>
      </c>
      <c r="O59" s="34">
        <f t="shared" si="4"/>
        <v>0</v>
      </c>
      <c r="P59" s="34">
        <f t="shared" si="4"/>
        <v>0</v>
      </c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0" spans="1:31" x14ac:dyDescent="0.25">
      <c r="A60" s="22" t="s">
        <v>22</v>
      </c>
      <c r="B60" s="32">
        <v>0</v>
      </c>
      <c r="C60" s="35">
        <f>N33</f>
        <v>0</v>
      </c>
      <c r="D60" s="33"/>
      <c r="E60" s="24"/>
      <c r="F60" s="24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spans="1:3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</row>
    <row r="62" spans="1:31" x14ac:dyDescent="0.25">
      <c r="A62" s="25" t="s">
        <v>33</v>
      </c>
      <c r="B62" s="30">
        <f>SUM(B63:B68)</f>
        <v>0</v>
      </c>
      <c r="C62" s="30">
        <f>SUM(C63:C68)</f>
        <v>0</v>
      </c>
      <c r="D62" s="31">
        <f>B62-C62</f>
        <v>0</v>
      </c>
      <c r="E62" s="26"/>
      <c r="F62" s="26"/>
      <c r="G62" s="2"/>
      <c r="H62" s="39" t="s">
        <v>55</v>
      </c>
      <c r="I62" s="39"/>
      <c r="J62" s="39"/>
      <c r="K62" s="39"/>
      <c r="L62" s="39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</row>
    <row r="63" spans="1:31" x14ac:dyDescent="0.25">
      <c r="A63" s="22" t="s">
        <v>56</v>
      </c>
      <c r="B63" s="32">
        <v>0</v>
      </c>
      <c r="C63" s="35">
        <f>H43</f>
        <v>0</v>
      </c>
      <c r="D63" s="33"/>
      <c r="E63" s="24"/>
      <c r="F63" s="24"/>
      <c r="G63" s="2"/>
      <c r="H63" s="12" t="s">
        <v>57</v>
      </c>
      <c r="I63" s="12" t="s">
        <v>58</v>
      </c>
      <c r="J63" s="12" t="s">
        <v>59</v>
      </c>
      <c r="K63" s="12" t="s">
        <v>60</v>
      </c>
      <c r="L63" s="12" t="s">
        <v>5</v>
      </c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</row>
    <row r="64" spans="1:31" x14ac:dyDescent="0.25">
      <c r="A64" s="22" t="s">
        <v>61</v>
      </c>
      <c r="B64" s="32">
        <v>0</v>
      </c>
      <c r="C64" s="35">
        <f>I43</f>
        <v>0</v>
      </c>
      <c r="D64" s="33"/>
      <c r="E64" s="24"/>
      <c r="F64" s="22"/>
      <c r="G64" s="2"/>
      <c r="H64" s="33"/>
      <c r="I64" s="33"/>
      <c r="J64" s="33"/>
      <c r="K64" s="33"/>
      <c r="L64" s="33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</row>
    <row r="65" spans="1:31" x14ac:dyDescent="0.25">
      <c r="A65" s="22" t="s">
        <v>62</v>
      </c>
      <c r="B65" s="32">
        <v>0</v>
      </c>
      <c r="C65" s="35">
        <f>J43</f>
        <v>0</v>
      </c>
      <c r="D65" s="33"/>
      <c r="E65" s="24"/>
      <c r="F65" s="22"/>
      <c r="G65" s="2"/>
      <c r="H65" s="33"/>
      <c r="I65" s="33"/>
      <c r="J65" s="33"/>
      <c r="K65" s="33"/>
      <c r="L65" s="33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</row>
    <row r="66" spans="1:31" x14ac:dyDescent="0.25">
      <c r="A66" s="22" t="s">
        <v>63</v>
      </c>
      <c r="B66" s="32">
        <v>0</v>
      </c>
      <c r="C66" s="35">
        <f>K43</f>
        <v>0</v>
      </c>
      <c r="D66" s="33"/>
      <c r="E66" s="24"/>
      <c r="F66" s="22"/>
      <c r="G66" s="2"/>
      <c r="H66" s="33"/>
      <c r="I66" s="33"/>
      <c r="J66" s="33"/>
      <c r="K66" s="33"/>
      <c r="L66" s="33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  <row r="67" spans="1:31" x14ac:dyDescent="0.25">
      <c r="A67" s="22" t="s">
        <v>39</v>
      </c>
      <c r="B67" s="32">
        <v>0</v>
      </c>
      <c r="C67" s="35">
        <f>L43</f>
        <v>0</v>
      </c>
      <c r="D67" s="33"/>
      <c r="E67" s="24"/>
      <c r="F67" s="24"/>
      <c r="G67" s="2"/>
      <c r="H67" s="33"/>
      <c r="I67" s="33"/>
      <c r="J67" s="33"/>
      <c r="K67" s="33"/>
      <c r="L67" s="33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</row>
    <row r="68" spans="1:31" x14ac:dyDescent="0.25">
      <c r="A68" s="22" t="s">
        <v>5</v>
      </c>
      <c r="B68" s="32">
        <v>0</v>
      </c>
      <c r="C68" s="35">
        <f>M43</f>
        <v>0</v>
      </c>
      <c r="D68" s="33"/>
      <c r="E68" s="24"/>
      <c r="F68" s="24"/>
      <c r="G68" s="2"/>
      <c r="H68" s="33"/>
      <c r="I68" s="33"/>
      <c r="J68" s="33"/>
      <c r="K68" s="33"/>
      <c r="L68" s="33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</row>
    <row r="69" spans="1:31" x14ac:dyDescent="0.25">
      <c r="A69" s="2"/>
      <c r="B69" s="2"/>
      <c r="C69" s="2"/>
      <c r="D69" s="2"/>
      <c r="E69" s="2"/>
      <c r="F69" s="2"/>
      <c r="G69" s="2"/>
      <c r="H69" s="34">
        <f>SUM(H64:H68)</f>
        <v>0</v>
      </c>
      <c r="I69" s="34">
        <f t="shared" ref="I69:L69" si="5">SUM(I64:I68)</f>
        <v>0</v>
      </c>
      <c r="J69" s="34">
        <f t="shared" si="5"/>
        <v>0</v>
      </c>
      <c r="K69" s="34">
        <f t="shared" si="5"/>
        <v>0</v>
      </c>
      <c r="L69" s="34">
        <f t="shared" si="5"/>
        <v>0</v>
      </c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</row>
    <row r="70" spans="1:31" x14ac:dyDescent="0.25">
      <c r="A70" s="25" t="s">
        <v>45</v>
      </c>
      <c r="B70" s="30">
        <f>SUM(B71:B73)</f>
        <v>0</v>
      </c>
      <c r="C70" s="30">
        <f>SUM(C71:C73)</f>
        <v>0</v>
      </c>
      <c r="D70" s="31">
        <f>B70-C70</f>
        <v>0</v>
      </c>
      <c r="E70" s="26"/>
      <c r="F70" s="26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</row>
    <row r="71" spans="1:31" x14ac:dyDescent="0.25">
      <c r="A71" s="22" t="s">
        <v>64</v>
      </c>
      <c r="B71" s="32">
        <v>0</v>
      </c>
      <c r="C71" s="35">
        <f>SUM(H59:N59)</f>
        <v>0</v>
      </c>
      <c r="D71" s="33"/>
      <c r="E71" s="24"/>
      <c r="F71" s="24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</row>
    <row r="72" spans="1:31" x14ac:dyDescent="0.25">
      <c r="A72" s="22" t="s">
        <v>65</v>
      </c>
      <c r="B72" s="32">
        <v>0</v>
      </c>
      <c r="C72" s="35">
        <f>O59</f>
        <v>0</v>
      </c>
      <c r="D72" s="33"/>
      <c r="E72" s="24"/>
      <c r="F72" s="24"/>
      <c r="G72" s="2"/>
      <c r="H72" s="40" t="s">
        <v>66</v>
      </c>
      <c r="I72" s="40"/>
      <c r="J72" s="40"/>
      <c r="K72" s="40"/>
      <c r="L72" s="40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</row>
    <row r="73" spans="1:31" x14ac:dyDescent="0.25">
      <c r="A73" s="22" t="s">
        <v>67</v>
      </c>
      <c r="B73" s="32">
        <v>0</v>
      </c>
      <c r="C73" s="35">
        <f>P59</f>
        <v>0</v>
      </c>
      <c r="D73" s="33"/>
      <c r="E73" s="24"/>
      <c r="F73" s="24"/>
      <c r="G73" s="2"/>
      <c r="H73" s="13" t="s">
        <v>68</v>
      </c>
      <c r="I73" s="13" t="s">
        <v>69</v>
      </c>
      <c r="J73" s="13" t="s">
        <v>70</v>
      </c>
      <c r="K73" s="13" t="s">
        <v>71</v>
      </c>
      <c r="L73" s="13" t="s">
        <v>5</v>
      </c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</row>
    <row r="74" spans="1:31" x14ac:dyDescent="0.25">
      <c r="A74" s="2"/>
      <c r="B74" s="2"/>
      <c r="C74" s="2"/>
      <c r="D74" s="2"/>
      <c r="E74" s="2"/>
      <c r="F74" s="2"/>
      <c r="G74" s="2"/>
      <c r="H74" s="33"/>
      <c r="I74" s="33"/>
      <c r="J74" s="33"/>
      <c r="K74" s="33"/>
      <c r="L74" s="33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</row>
    <row r="75" spans="1:31" x14ac:dyDescent="0.25">
      <c r="A75" s="25" t="s">
        <v>72</v>
      </c>
      <c r="B75" s="30">
        <f>SUM(B76:B80)</f>
        <v>0</v>
      </c>
      <c r="C75" s="30">
        <f>SUM(C76:C80)</f>
        <v>0</v>
      </c>
      <c r="D75" s="31">
        <f>B75-C75</f>
        <v>0</v>
      </c>
      <c r="E75" s="26"/>
      <c r="F75" s="26"/>
      <c r="G75" s="2"/>
      <c r="H75" s="33"/>
      <c r="I75" s="33"/>
      <c r="J75" s="33"/>
      <c r="K75" s="33"/>
      <c r="L75" s="33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spans="1:31" x14ac:dyDescent="0.25">
      <c r="A76" s="22" t="s">
        <v>73</v>
      </c>
      <c r="B76" s="32">
        <v>0</v>
      </c>
      <c r="C76" s="35">
        <f>H69</f>
        <v>0</v>
      </c>
      <c r="D76" s="33"/>
      <c r="E76" s="24"/>
      <c r="F76" s="22"/>
      <c r="G76" s="2"/>
      <c r="H76" s="33"/>
      <c r="I76" s="33"/>
      <c r="J76" s="33"/>
      <c r="K76" s="33"/>
      <c r="L76" s="33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spans="1:31" x14ac:dyDescent="0.25">
      <c r="A77" s="22" t="s">
        <v>58</v>
      </c>
      <c r="B77" s="32">
        <v>0</v>
      </c>
      <c r="C77" s="35">
        <f>I69</f>
        <v>0</v>
      </c>
      <c r="D77" s="33"/>
      <c r="E77" s="24"/>
      <c r="F77" s="24"/>
      <c r="G77" s="2"/>
      <c r="H77" s="33"/>
      <c r="I77" s="33"/>
      <c r="J77" s="33"/>
      <c r="K77" s="33"/>
      <c r="L77" s="33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spans="1:31" x14ac:dyDescent="0.25">
      <c r="A78" s="22" t="s">
        <v>59</v>
      </c>
      <c r="B78" s="32">
        <v>0</v>
      </c>
      <c r="C78" s="35">
        <f>J69</f>
        <v>0</v>
      </c>
      <c r="D78" s="33"/>
      <c r="E78" s="24"/>
      <c r="F78" s="22"/>
      <c r="G78" s="2"/>
      <c r="H78" s="33"/>
      <c r="I78" s="33"/>
      <c r="J78" s="33"/>
      <c r="K78" s="33"/>
      <c r="L78" s="33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spans="1:31" x14ac:dyDescent="0.25">
      <c r="A79" s="22" t="s">
        <v>60</v>
      </c>
      <c r="B79" s="32">
        <v>0</v>
      </c>
      <c r="C79" s="35">
        <f>K69</f>
        <v>0</v>
      </c>
      <c r="D79" s="33"/>
      <c r="E79" s="24"/>
      <c r="F79" s="24"/>
      <c r="G79" s="2"/>
      <c r="H79" s="34">
        <f>SUM(H74:H78)</f>
        <v>0</v>
      </c>
      <c r="I79" s="34">
        <f t="shared" ref="I79:L79" si="6">SUM(I74:I78)</f>
        <v>0</v>
      </c>
      <c r="J79" s="34">
        <f t="shared" si="6"/>
        <v>0</v>
      </c>
      <c r="K79" s="34">
        <f t="shared" si="6"/>
        <v>0</v>
      </c>
      <c r="L79" s="34">
        <f t="shared" si="6"/>
        <v>0</v>
      </c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spans="1:31" x14ac:dyDescent="0.25">
      <c r="A80" s="22" t="s">
        <v>5</v>
      </c>
      <c r="B80" s="32">
        <v>0</v>
      </c>
      <c r="C80" s="35">
        <f>L69</f>
        <v>0</v>
      </c>
      <c r="D80" s="33"/>
      <c r="E80" s="24"/>
      <c r="F80" s="2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spans="1:3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spans="1:31" x14ac:dyDescent="0.25">
      <c r="A82" s="25" t="s">
        <v>66</v>
      </c>
      <c r="B82" s="30">
        <f>SUM(B83:B87)</f>
        <v>0</v>
      </c>
      <c r="C82" s="30">
        <f>SUM(C83:C87)</f>
        <v>0</v>
      </c>
      <c r="D82" s="31">
        <f>B82-C82</f>
        <v>0</v>
      </c>
      <c r="E82" s="26"/>
      <c r="F82" s="26"/>
      <c r="G82" s="2"/>
      <c r="H82" s="41" t="s">
        <v>74</v>
      </c>
      <c r="I82" s="41"/>
      <c r="J82" s="41"/>
      <c r="K82" s="41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spans="1:31" x14ac:dyDescent="0.25">
      <c r="A83" s="22" t="s">
        <v>68</v>
      </c>
      <c r="B83" s="32">
        <v>0</v>
      </c>
      <c r="C83" s="35">
        <f>H79</f>
        <v>0</v>
      </c>
      <c r="D83" s="33"/>
      <c r="E83" s="24"/>
      <c r="F83" s="22"/>
      <c r="G83" s="2"/>
      <c r="H83" s="14" t="s">
        <v>75</v>
      </c>
      <c r="I83" s="14" t="s">
        <v>76</v>
      </c>
      <c r="J83" s="14" t="s">
        <v>77</v>
      </c>
      <c r="K83" s="14" t="s">
        <v>5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spans="1:31" x14ac:dyDescent="0.25">
      <c r="A84" s="22" t="s">
        <v>69</v>
      </c>
      <c r="B84" s="32">
        <v>0</v>
      </c>
      <c r="C84" s="35">
        <f>I79</f>
        <v>0</v>
      </c>
      <c r="D84" s="33"/>
      <c r="E84" s="24"/>
      <c r="F84" s="22"/>
      <c r="G84" s="2"/>
      <c r="H84" s="33"/>
      <c r="I84" s="33"/>
      <c r="J84" s="33"/>
      <c r="K84" s="33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spans="1:31" x14ac:dyDescent="0.25">
      <c r="A85" s="22" t="s">
        <v>70</v>
      </c>
      <c r="B85" s="32">
        <v>0</v>
      </c>
      <c r="C85" s="35">
        <f>J79</f>
        <v>0</v>
      </c>
      <c r="D85" s="33"/>
      <c r="E85" s="24"/>
      <c r="F85" s="24"/>
      <c r="G85" s="2"/>
      <c r="H85" s="33"/>
      <c r="I85" s="33"/>
      <c r="J85" s="33"/>
      <c r="K85" s="33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spans="1:31" x14ac:dyDescent="0.25">
      <c r="A86" s="22" t="s">
        <v>71</v>
      </c>
      <c r="B86" s="32">
        <v>0</v>
      </c>
      <c r="C86" s="35">
        <f>K79</f>
        <v>0</v>
      </c>
      <c r="D86" s="33"/>
      <c r="E86" s="24"/>
      <c r="F86" s="24"/>
      <c r="G86" s="2"/>
      <c r="H86" s="33"/>
      <c r="I86" s="33"/>
      <c r="J86" s="33"/>
      <c r="K86" s="33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spans="1:31" x14ac:dyDescent="0.25">
      <c r="A87" s="22" t="s">
        <v>5</v>
      </c>
      <c r="B87" s="32">
        <v>0</v>
      </c>
      <c r="C87" s="35">
        <f>L79</f>
        <v>0</v>
      </c>
      <c r="D87" s="33"/>
      <c r="E87" s="24"/>
      <c r="F87" s="24"/>
      <c r="G87" s="2"/>
      <c r="H87" s="33"/>
      <c r="I87" s="33"/>
      <c r="J87" s="33"/>
      <c r="K87" s="33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spans="1:31" x14ac:dyDescent="0.25">
      <c r="A88" s="2"/>
      <c r="B88" s="2"/>
      <c r="C88" s="2"/>
      <c r="D88" s="2"/>
      <c r="E88" s="2"/>
      <c r="F88" s="2"/>
      <c r="G88" s="2"/>
      <c r="H88" s="33"/>
      <c r="I88" s="33"/>
      <c r="J88" s="33"/>
      <c r="K88" s="33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spans="1:31" x14ac:dyDescent="0.25">
      <c r="A89" s="25" t="s">
        <v>74</v>
      </c>
      <c r="B89" s="30">
        <f>SUM(B90:B93)</f>
        <v>0</v>
      </c>
      <c r="C89" s="30">
        <f>SUM(C90:C93)</f>
        <v>0</v>
      </c>
      <c r="D89" s="31">
        <f>B89-C89</f>
        <v>0</v>
      </c>
      <c r="E89" s="26"/>
      <c r="F89" s="26"/>
      <c r="G89" s="2"/>
      <c r="H89" s="34">
        <f>SUM(H84:H88)</f>
        <v>0</v>
      </c>
      <c r="I89" s="34">
        <f t="shared" ref="I89:K89" si="7">SUM(I84:I88)</f>
        <v>0</v>
      </c>
      <c r="J89" s="34">
        <f t="shared" si="7"/>
        <v>0</v>
      </c>
      <c r="K89" s="34">
        <f t="shared" si="7"/>
        <v>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spans="1:31" x14ac:dyDescent="0.25">
      <c r="A90" s="22" t="s">
        <v>75</v>
      </c>
      <c r="B90" s="32">
        <v>0</v>
      </c>
      <c r="C90" s="35">
        <f>H89</f>
        <v>0</v>
      </c>
      <c r="D90" s="33"/>
      <c r="E90" s="24"/>
      <c r="F90" s="24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spans="1:31" x14ac:dyDescent="0.25">
      <c r="A91" s="22" t="s">
        <v>76</v>
      </c>
      <c r="B91" s="32">
        <v>0</v>
      </c>
      <c r="C91" s="35">
        <f>I89</f>
        <v>0</v>
      </c>
      <c r="D91" s="33"/>
      <c r="E91" s="24"/>
      <c r="F91" s="24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spans="1:31" x14ac:dyDescent="0.25">
      <c r="A92" s="22" t="s">
        <v>77</v>
      </c>
      <c r="B92" s="32">
        <v>0</v>
      </c>
      <c r="C92" s="35">
        <f>J89</f>
        <v>0</v>
      </c>
      <c r="D92" s="33"/>
      <c r="E92" s="24"/>
      <c r="F92" s="24"/>
      <c r="G92" s="2"/>
      <c r="H92" s="42" t="s">
        <v>78</v>
      </c>
      <c r="I92" s="42"/>
      <c r="J92" s="42"/>
      <c r="K92" s="42"/>
      <c r="L92" s="4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</row>
    <row r="93" spans="1:31" x14ac:dyDescent="0.25">
      <c r="A93" s="22" t="s">
        <v>5</v>
      </c>
      <c r="B93" s="32">
        <v>0</v>
      </c>
      <c r="C93" s="35">
        <f>K89</f>
        <v>0</v>
      </c>
      <c r="D93" s="33"/>
      <c r="E93" s="24"/>
      <c r="F93" s="22"/>
      <c r="G93" s="2"/>
      <c r="H93" s="15" t="s">
        <v>79</v>
      </c>
      <c r="I93" s="15" t="s">
        <v>80</v>
      </c>
      <c r="J93" s="15" t="s">
        <v>81</v>
      </c>
      <c r="K93" s="15" t="s">
        <v>82</v>
      </c>
      <c r="L93" s="15" t="s">
        <v>83</v>
      </c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</row>
    <row r="94" spans="1:31" x14ac:dyDescent="0.25">
      <c r="A94" s="2"/>
      <c r="B94" s="2"/>
      <c r="C94" s="2"/>
      <c r="D94" s="2"/>
      <c r="E94" s="2"/>
      <c r="F94" s="2"/>
      <c r="G94" s="2"/>
      <c r="H94" s="33"/>
      <c r="I94" s="33"/>
      <c r="J94" s="33"/>
      <c r="K94" s="33"/>
      <c r="L94" s="33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</row>
    <row r="95" spans="1:31" x14ac:dyDescent="0.25">
      <c r="A95" s="25" t="s">
        <v>78</v>
      </c>
      <c r="B95" s="30">
        <f>SUM(B96:B100)</f>
        <v>0</v>
      </c>
      <c r="C95" s="30">
        <f>SUM(C96:C100)</f>
        <v>0</v>
      </c>
      <c r="D95" s="31">
        <f>B95-C95</f>
        <v>0</v>
      </c>
      <c r="E95" s="26"/>
      <c r="F95" s="26"/>
      <c r="G95" s="2"/>
      <c r="H95" s="33"/>
      <c r="I95" s="33"/>
      <c r="J95" s="33"/>
      <c r="K95" s="33"/>
      <c r="L95" s="33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spans="1:31" x14ac:dyDescent="0.25">
      <c r="A96" s="22" t="s">
        <v>84</v>
      </c>
      <c r="B96" s="32">
        <v>0</v>
      </c>
      <c r="C96" s="35">
        <f>H99</f>
        <v>0</v>
      </c>
      <c r="D96" s="33"/>
      <c r="E96" s="24"/>
      <c r="F96" s="24"/>
      <c r="G96" s="2"/>
      <c r="H96" s="33"/>
      <c r="I96" s="33"/>
      <c r="J96" s="33"/>
      <c r="K96" s="33"/>
      <c r="L96" s="33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spans="1:31" x14ac:dyDescent="0.25">
      <c r="A97" s="22" t="s">
        <v>80</v>
      </c>
      <c r="B97" s="32">
        <v>0</v>
      </c>
      <c r="C97" s="35">
        <f>I99</f>
        <v>0</v>
      </c>
      <c r="D97" s="33"/>
      <c r="E97" s="24"/>
      <c r="F97" s="24"/>
      <c r="G97" s="2"/>
      <c r="H97" s="33"/>
      <c r="I97" s="33"/>
      <c r="J97" s="33"/>
      <c r="K97" s="33"/>
      <c r="L97" s="33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spans="1:31" x14ac:dyDescent="0.25">
      <c r="A98" s="22" t="s">
        <v>81</v>
      </c>
      <c r="B98" s="32">
        <v>0</v>
      </c>
      <c r="C98" s="35">
        <f>J99</f>
        <v>0</v>
      </c>
      <c r="D98" s="33"/>
      <c r="E98" s="24"/>
      <c r="F98" s="22"/>
      <c r="G98" s="2"/>
      <c r="H98" s="33"/>
      <c r="I98" s="33"/>
      <c r="J98" s="33"/>
      <c r="K98" s="33"/>
      <c r="L98" s="33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spans="1:31" x14ac:dyDescent="0.25">
      <c r="A99" s="22" t="s">
        <v>82</v>
      </c>
      <c r="B99" s="32">
        <v>0</v>
      </c>
      <c r="C99" s="35">
        <f>K99</f>
        <v>0</v>
      </c>
      <c r="D99" s="33"/>
      <c r="E99" s="24"/>
      <c r="F99" s="24"/>
      <c r="G99" s="2"/>
      <c r="H99" s="34">
        <f>SUM(H94:H98)</f>
        <v>0</v>
      </c>
      <c r="I99" s="34">
        <f t="shared" ref="I99:L99" si="8">SUM(I94:I98)</f>
        <v>0</v>
      </c>
      <c r="J99" s="34">
        <f t="shared" si="8"/>
        <v>0</v>
      </c>
      <c r="K99" s="34">
        <f t="shared" si="8"/>
        <v>0</v>
      </c>
      <c r="L99" s="34">
        <f t="shared" si="8"/>
        <v>0</v>
      </c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spans="1:31" x14ac:dyDescent="0.25">
      <c r="A100" s="22" t="s">
        <v>83</v>
      </c>
      <c r="B100" s="32">
        <v>0</v>
      </c>
      <c r="C100" s="35">
        <f>L99</f>
        <v>0</v>
      </c>
      <c r="D100" s="33"/>
      <c r="E100" s="24"/>
      <c r="F100" s="2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spans="1:3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spans="1:31" x14ac:dyDescent="0.25">
      <c r="A102" s="25" t="s">
        <v>85</v>
      </c>
      <c r="B102" s="30">
        <f>SUM(B103:B107)</f>
        <v>0</v>
      </c>
      <c r="C102" s="30">
        <f>SUM(C103:C107)</f>
        <v>0</v>
      </c>
      <c r="D102" s="31">
        <f>B102-C102</f>
        <v>0</v>
      </c>
      <c r="E102" s="26"/>
      <c r="F102" s="26"/>
      <c r="G102" s="2"/>
      <c r="H102" s="43" t="s">
        <v>85</v>
      </c>
      <c r="I102" s="43"/>
      <c r="J102" s="43"/>
      <c r="K102" s="43"/>
      <c r="L102" s="43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spans="1:31" x14ac:dyDescent="0.25">
      <c r="A103" s="22" t="s">
        <v>86</v>
      </c>
      <c r="B103" s="32">
        <v>0</v>
      </c>
      <c r="C103" s="35">
        <f>H109</f>
        <v>0</v>
      </c>
      <c r="D103" s="33"/>
      <c r="E103" s="24"/>
      <c r="F103" s="24"/>
      <c r="G103" s="2"/>
      <c r="H103" s="16" t="s">
        <v>86</v>
      </c>
      <c r="I103" s="16" t="s">
        <v>87</v>
      </c>
      <c r="J103" s="16" t="s">
        <v>88</v>
      </c>
      <c r="K103" s="16" t="s">
        <v>89</v>
      </c>
      <c r="L103" s="16" t="s">
        <v>5</v>
      </c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spans="1:31" x14ac:dyDescent="0.25">
      <c r="A104" s="22" t="s">
        <v>87</v>
      </c>
      <c r="B104" s="32">
        <v>0</v>
      </c>
      <c r="C104" s="35">
        <f>I109</f>
        <v>0</v>
      </c>
      <c r="D104" s="33"/>
      <c r="E104" s="24"/>
      <c r="F104" s="24"/>
      <c r="G104" s="2"/>
      <c r="H104" s="33"/>
      <c r="I104" s="33"/>
      <c r="J104" s="33"/>
      <c r="K104" s="33"/>
      <c r="L104" s="33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spans="1:31" x14ac:dyDescent="0.25">
      <c r="A105" s="22" t="s">
        <v>88</v>
      </c>
      <c r="B105" s="32">
        <v>0</v>
      </c>
      <c r="C105" s="35">
        <f>J109</f>
        <v>0</v>
      </c>
      <c r="D105" s="33"/>
      <c r="E105" s="24"/>
      <c r="F105" s="24"/>
      <c r="G105" s="2"/>
      <c r="H105" s="33"/>
      <c r="I105" s="33"/>
      <c r="J105" s="33"/>
      <c r="K105" s="33"/>
      <c r="L105" s="33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spans="1:31" x14ac:dyDescent="0.25">
      <c r="A106" s="22" t="s">
        <v>89</v>
      </c>
      <c r="B106" s="32">
        <v>0</v>
      </c>
      <c r="C106" s="35">
        <f>K109</f>
        <v>0</v>
      </c>
      <c r="D106" s="33"/>
      <c r="E106" s="24"/>
      <c r="F106" s="24"/>
      <c r="G106" s="2"/>
      <c r="H106" s="33"/>
      <c r="I106" s="33"/>
      <c r="J106" s="33"/>
      <c r="K106" s="33"/>
      <c r="L106" s="33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  <row r="107" spans="1:31" x14ac:dyDescent="0.25">
      <c r="A107" s="22" t="s">
        <v>5</v>
      </c>
      <c r="B107" s="32">
        <v>0</v>
      </c>
      <c r="C107" s="35">
        <f>L109</f>
        <v>0</v>
      </c>
      <c r="D107" s="33"/>
      <c r="E107" s="24"/>
      <c r="F107" s="24"/>
      <c r="G107" s="2"/>
      <c r="H107" s="33"/>
      <c r="I107" s="33"/>
      <c r="J107" s="33"/>
      <c r="K107" s="33"/>
      <c r="L107" s="33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</row>
    <row r="108" spans="1:31" x14ac:dyDescent="0.25">
      <c r="A108" s="2"/>
      <c r="B108" s="2"/>
      <c r="C108" s="2"/>
      <c r="D108" s="2"/>
      <c r="E108" s="2"/>
      <c r="F108" s="2"/>
      <c r="G108" s="2"/>
      <c r="H108" s="33"/>
      <c r="I108" s="33"/>
      <c r="J108" s="33"/>
      <c r="K108" s="33"/>
      <c r="L108" s="33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</row>
    <row r="109" spans="1:31" x14ac:dyDescent="0.25">
      <c r="A109" s="25" t="s">
        <v>90</v>
      </c>
      <c r="B109" s="30">
        <f>SUM(B110:B119)</f>
        <v>0</v>
      </c>
      <c r="C109" s="30">
        <f>SUM(C110:C119)</f>
        <v>0</v>
      </c>
      <c r="D109" s="31">
        <f>B109-C109</f>
        <v>0</v>
      </c>
      <c r="E109" s="26"/>
      <c r="F109" s="26"/>
      <c r="G109" s="2"/>
      <c r="H109" s="34">
        <f>SUM(H104:H108)</f>
        <v>0</v>
      </c>
      <c r="I109" s="34">
        <f t="shared" ref="I109:L109" si="9">SUM(I104:I108)</f>
        <v>0</v>
      </c>
      <c r="J109" s="34">
        <f t="shared" si="9"/>
        <v>0</v>
      </c>
      <c r="K109" s="34">
        <f t="shared" si="9"/>
        <v>0</v>
      </c>
      <c r="L109" s="34">
        <f t="shared" si="9"/>
        <v>0</v>
      </c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</row>
    <row r="110" spans="1:31" x14ac:dyDescent="0.25">
      <c r="A110" s="22" t="s">
        <v>91</v>
      </c>
      <c r="B110" s="32">
        <v>0</v>
      </c>
      <c r="C110" s="35">
        <f>H119</f>
        <v>0</v>
      </c>
      <c r="D110" s="33"/>
      <c r="E110" s="24"/>
      <c r="F110" s="24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</row>
    <row r="111" spans="1:31" x14ac:dyDescent="0.25">
      <c r="A111" s="22" t="s">
        <v>92</v>
      </c>
      <c r="B111" s="32">
        <v>0</v>
      </c>
      <c r="C111" s="35">
        <f>I119</f>
        <v>0</v>
      </c>
      <c r="D111" s="33"/>
      <c r="E111" s="24"/>
      <c r="F111" s="24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</row>
    <row r="112" spans="1:31" x14ac:dyDescent="0.25">
      <c r="A112" s="22" t="s">
        <v>93</v>
      </c>
      <c r="B112" s="32">
        <v>0</v>
      </c>
      <c r="C112" s="35">
        <f>J119</f>
        <v>0</v>
      </c>
      <c r="D112" s="33"/>
      <c r="E112" s="24"/>
      <c r="F112" s="22"/>
      <c r="G112" s="2"/>
      <c r="H112" s="44" t="s">
        <v>90</v>
      </c>
      <c r="I112" s="44"/>
      <c r="J112" s="44"/>
      <c r="K112" s="44"/>
      <c r="L112" s="44"/>
      <c r="M112" s="44"/>
      <c r="N112" s="44"/>
      <c r="O112" s="44"/>
      <c r="P112" s="44"/>
      <c r="Q112" s="44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</row>
    <row r="113" spans="1:31" x14ac:dyDescent="0.25">
      <c r="A113" s="22" t="s">
        <v>94</v>
      </c>
      <c r="B113" s="32">
        <v>0</v>
      </c>
      <c r="C113" s="35">
        <f>K119</f>
        <v>0</v>
      </c>
      <c r="D113" s="33"/>
      <c r="E113" s="24"/>
      <c r="F113" s="22"/>
      <c r="G113" s="2"/>
      <c r="H113" s="17" t="s">
        <v>91</v>
      </c>
      <c r="I113" s="17" t="s">
        <v>95</v>
      </c>
      <c r="J113" s="17" t="s">
        <v>93</v>
      </c>
      <c r="K113" s="17" t="s">
        <v>94</v>
      </c>
      <c r="L113" s="17" t="s">
        <v>96</v>
      </c>
      <c r="M113" s="17" t="s">
        <v>97</v>
      </c>
      <c r="N113" s="17" t="s">
        <v>98</v>
      </c>
      <c r="O113" s="17" t="s">
        <v>99</v>
      </c>
      <c r="P113" s="17" t="s">
        <v>100</v>
      </c>
      <c r="Q113" s="17" t="s">
        <v>83</v>
      </c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</row>
    <row r="114" spans="1:31" x14ac:dyDescent="0.25">
      <c r="A114" s="22" t="s">
        <v>96</v>
      </c>
      <c r="B114" s="32">
        <v>0</v>
      </c>
      <c r="C114" s="35">
        <f>L119</f>
        <v>0</v>
      </c>
      <c r="D114" s="33"/>
      <c r="E114" s="24"/>
      <c r="F114" s="24"/>
      <c r="G114" s="2"/>
      <c r="H114" s="33"/>
      <c r="I114" s="33"/>
      <c r="J114" s="33"/>
      <c r="K114" s="33"/>
      <c r="L114" s="33"/>
      <c r="M114" s="33"/>
      <c r="N114" s="33"/>
      <c r="O114" s="33"/>
      <c r="P114" s="33"/>
      <c r="Q114" s="33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</row>
    <row r="115" spans="1:31" x14ac:dyDescent="0.25">
      <c r="A115" s="22" t="s">
        <v>101</v>
      </c>
      <c r="B115" s="32">
        <v>0</v>
      </c>
      <c r="C115" s="35">
        <f>M119</f>
        <v>0</v>
      </c>
      <c r="D115" s="33"/>
      <c r="E115" s="24"/>
      <c r="F115" s="22"/>
      <c r="G115" s="2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</row>
    <row r="116" spans="1:31" x14ac:dyDescent="0.25">
      <c r="A116" s="22" t="s">
        <v>98</v>
      </c>
      <c r="B116" s="32">
        <v>0</v>
      </c>
      <c r="C116" s="35">
        <f>N119</f>
        <v>0</v>
      </c>
      <c r="D116" s="33"/>
      <c r="E116" s="24"/>
      <c r="F116" s="24"/>
      <c r="G116" s="2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</row>
    <row r="117" spans="1:31" x14ac:dyDescent="0.25">
      <c r="A117" s="22" t="s">
        <v>99</v>
      </c>
      <c r="B117" s="32">
        <v>0</v>
      </c>
      <c r="C117" s="35">
        <f>O119</f>
        <v>0</v>
      </c>
      <c r="D117" s="33"/>
      <c r="E117" s="22"/>
      <c r="F117" s="22"/>
      <c r="G117" s="2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</row>
    <row r="118" spans="1:31" x14ac:dyDescent="0.25">
      <c r="A118" s="22" t="s">
        <v>100</v>
      </c>
      <c r="B118" s="32">
        <v>0</v>
      </c>
      <c r="C118" s="35">
        <f>P119</f>
        <v>0</v>
      </c>
      <c r="D118" s="33"/>
      <c r="E118" s="22"/>
      <c r="F118" s="22"/>
      <c r="G118" s="2"/>
      <c r="H118" s="33"/>
      <c r="I118" s="33"/>
      <c r="J118" s="33"/>
      <c r="K118" s="33"/>
      <c r="L118" s="33"/>
      <c r="M118" s="33"/>
      <c r="N118" s="33"/>
      <c r="O118" s="33"/>
      <c r="P118" s="33"/>
      <c r="Q118" s="33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</row>
    <row r="119" spans="1:31" x14ac:dyDescent="0.25">
      <c r="A119" s="22" t="s">
        <v>83</v>
      </c>
      <c r="B119" s="32">
        <v>0</v>
      </c>
      <c r="C119" s="35">
        <f>Q119</f>
        <v>0</v>
      </c>
      <c r="D119" s="33"/>
      <c r="E119" s="22"/>
      <c r="F119" s="22"/>
      <c r="G119" s="2"/>
      <c r="H119" s="34">
        <f>SUM(H114:H118)</f>
        <v>0</v>
      </c>
      <c r="I119" s="34">
        <f t="shared" ref="I119:Q119" si="10">SUM(I114:I118)</f>
        <v>0</v>
      </c>
      <c r="J119" s="34">
        <f t="shared" si="10"/>
        <v>0</v>
      </c>
      <c r="K119" s="34">
        <f t="shared" si="10"/>
        <v>0</v>
      </c>
      <c r="L119" s="34">
        <f t="shared" si="10"/>
        <v>0</v>
      </c>
      <c r="M119" s="34">
        <f t="shared" si="10"/>
        <v>0</v>
      </c>
      <c r="N119" s="34">
        <f t="shared" si="10"/>
        <v>0</v>
      </c>
      <c r="O119" s="34">
        <f t="shared" si="10"/>
        <v>0</v>
      </c>
      <c r="P119" s="34">
        <f t="shared" si="10"/>
        <v>0</v>
      </c>
      <c r="Q119" s="34">
        <f t="shared" si="10"/>
        <v>0</v>
      </c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</row>
    <row r="120" spans="1:3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</row>
    <row r="121" spans="1:31" x14ac:dyDescent="0.25">
      <c r="A121" s="25" t="s">
        <v>102</v>
      </c>
      <c r="B121" s="30">
        <f>SUM(B122:B124)</f>
        <v>0</v>
      </c>
      <c r="C121" s="30">
        <f>SUM(C122:C124)</f>
        <v>0</v>
      </c>
      <c r="D121" s="31">
        <f>B121-C121</f>
        <v>0</v>
      </c>
      <c r="E121" s="26"/>
      <c r="F121" s="26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</row>
    <row r="122" spans="1:31" x14ac:dyDescent="0.25">
      <c r="A122" s="22" t="s">
        <v>83</v>
      </c>
      <c r="B122" s="32">
        <v>0</v>
      </c>
      <c r="C122" s="35">
        <f>H129</f>
        <v>0</v>
      </c>
      <c r="D122" s="33"/>
      <c r="E122" s="24"/>
      <c r="F122" s="24"/>
      <c r="G122" s="2"/>
      <c r="H122" s="36" t="s">
        <v>102</v>
      </c>
      <c r="I122" s="36"/>
      <c r="J122" s="36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</row>
    <row r="123" spans="1:31" x14ac:dyDescent="0.25">
      <c r="A123" s="22" t="s">
        <v>103</v>
      </c>
      <c r="B123" s="32">
        <v>0</v>
      </c>
      <c r="C123" s="35">
        <f>I129</f>
        <v>0</v>
      </c>
      <c r="D123" s="33"/>
      <c r="E123" s="24"/>
      <c r="F123" s="24"/>
      <c r="G123" s="2"/>
      <c r="H123" s="18" t="s">
        <v>83</v>
      </c>
      <c r="I123" s="18" t="s">
        <v>103</v>
      </c>
      <c r="J123" s="18" t="s">
        <v>104</v>
      </c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</row>
    <row r="124" spans="1:31" x14ac:dyDescent="0.25">
      <c r="A124" s="22" t="s">
        <v>104</v>
      </c>
      <c r="B124" s="32">
        <v>0</v>
      </c>
      <c r="C124" s="35">
        <f>J129</f>
        <v>0</v>
      </c>
      <c r="D124" s="33"/>
      <c r="E124" s="24"/>
      <c r="F124" s="24"/>
      <c r="G124" s="2"/>
      <c r="H124" s="33"/>
      <c r="I124" s="33"/>
      <c r="J124" s="33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</row>
    <row r="125" spans="1:31" x14ac:dyDescent="0.25">
      <c r="A125" s="2"/>
      <c r="B125" s="2"/>
      <c r="C125" s="2"/>
      <c r="D125" s="2"/>
      <c r="E125" s="2"/>
      <c r="F125" s="2"/>
      <c r="G125" s="2"/>
      <c r="H125" s="33"/>
      <c r="I125" s="33"/>
      <c r="J125" s="33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</row>
    <row r="126" spans="1:31" x14ac:dyDescent="0.25">
      <c r="A126" s="25" t="s">
        <v>105</v>
      </c>
      <c r="B126" s="30">
        <f>SUM(B127:B132)</f>
        <v>0</v>
      </c>
      <c r="C126" s="30">
        <f>SUM(C127:C132)</f>
        <v>0</v>
      </c>
      <c r="D126" s="31">
        <f>B126-C126</f>
        <v>0</v>
      </c>
      <c r="E126" s="26"/>
      <c r="F126" s="26"/>
      <c r="G126" s="2"/>
      <c r="H126" s="33"/>
      <c r="I126" s="33"/>
      <c r="J126" s="33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</row>
    <row r="127" spans="1:31" x14ac:dyDescent="0.25">
      <c r="A127" s="22" t="s">
        <v>106</v>
      </c>
      <c r="B127" s="32">
        <v>0</v>
      </c>
      <c r="C127" s="35">
        <f>H139</f>
        <v>0</v>
      </c>
      <c r="D127" s="33"/>
      <c r="E127" s="24"/>
      <c r="F127" s="24"/>
      <c r="G127" s="2"/>
      <c r="H127" s="33"/>
      <c r="I127" s="33"/>
      <c r="J127" s="33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</row>
    <row r="128" spans="1:31" x14ac:dyDescent="0.25">
      <c r="A128" s="22" t="s">
        <v>107</v>
      </c>
      <c r="B128" s="32">
        <v>0</v>
      </c>
      <c r="C128" s="35">
        <f>I139</f>
        <v>0</v>
      </c>
      <c r="D128" s="33"/>
      <c r="E128" s="24"/>
      <c r="F128" s="24"/>
      <c r="G128" s="2"/>
      <c r="H128" s="33"/>
      <c r="I128" s="33"/>
      <c r="J128" s="33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</row>
    <row r="129" spans="1:31" x14ac:dyDescent="0.25">
      <c r="A129" s="22" t="s">
        <v>108</v>
      </c>
      <c r="B129" s="32">
        <v>0</v>
      </c>
      <c r="C129" s="35">
        <f>J139</f>
        <v>0</v>
      </c>
      <c r="D129" s="33"/>
      <c r="E129" s="24"/>
      <c r="F129" s="24"/>
      <c r="G129" s="2"/>
      <c r="H129" s="34">
        <f>SUM(H124:H128)</f>
        <v>0</v>
      </c>
      <c r="I129" s="34">
        <f>SUM(I124:I128)</f>
        <v>0</v>
      </c>
      <c r="J129" s="34">
        <f>SUM(J124:J128)</f>
        <v>0</v>
      </c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</row>
    <row r="130" spans="1:31" x14ac:dyDescent="0.25">
      <c r="A130" s="22" t="s">
        <v>109</v>
      </c>
      <c r="B130" s="32">
        <v>0</v>
      </c>
      <c r="C130" s="35">
        <f>K139</f>
        <v>0</v>
      </c>
      <c r="D130" s="33"/>
      <c r="E130" s="24"/>
      <c r="F130" s="24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</row>
    <row r="131" spans="1:31" x14ac:dyDescent="0.25">
      <c r="A131" s="22" t="s">
        <v>110</v>
      </c>
      <c r="B131" s="32">
        <v>0</v>
      </c>
      <c r="C131" s="35">
        <f>L139</f>
        <v>0</v>
      </c>
      <c r="D131" s="33"/>
      <c r="E131" s="24"/>
      <c r="F131" s="24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</row>
    <row r="132" spans="1:31" x14ac:dyDescent="0.25">
      <c r="A132" s="22" t="s">
        <v>111</v>
      </c>
      <c r="B132" s="32">
        <v>0</v>
      </c>
      <c r="C132" s="35">
        <f>M139</f>
        <v>0</v>
      </c>
      <c r="D132" s="33"/>
      <c r="E132" s="24"/>
      <c r="F132" s="24"/>
      <c r="G132" s="2"/>
      <c r="H132" s="37" t="s">
        <v>105</v>
      </c>
      <c r="I132" s="37"/>
      <c r="J132" s="37"/>
      <c r="K132" s="37"/>
      <c r="L132" s="37"/>
      <c r="M132" s="37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</row>
    <row r="133" spans="1:31" x14ac:dyDescent="0.25">
      <c r="A133" s="2"/>
      <c r="B133" s="2"/>
      <c r="C133" s="2"/>
      <c r="D133" s="2"/>
      <c r="E133" s="2"/>
      <c r="F133" s="2"/>
      <c r="G133" s="2"/>
      <c r="H133" s="19" t="s">
        <v>106</v>
      </c>
      <c r="I133" s="19" t="s">
        <v>107</v>
      </c>
      <c r="J133" s="19" t="s">
        <v>83</v>
      </c>
      <c r="K133" s="19" t="s">
        <v>103</v>
      </c>
      <c r="L133" s="19" t="s">
        <v>104</v>
      </c>
      <c r="M133" s="19" t="s">
        <v>112</v>
      </c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</row>
    <row r="134" spans="1:31" x14ac:dyDescent="0.25">
      <c r="A134" s="25" t="s">
        <v>113</v>
      </c>
      <c r="B134" s="30">
        <f>SUM(B135:B138)</f>
        <v>0</v>
      </c>
      <c r="C134" s="30">
        <f>SUM(C135:C138)</f>
        <v>0</v>
      </c>
      <c r="D134" s="31">
        <f>B134-C134</f>
        <v>0</v>
      </c>
      <c r="E134" s="26"/>
      <c r="F134" s="26"/>
      <c r="G134" s="2"/>
      <c r="H134" s="33"/>
      <c r="I134" s="33"/>
      <c r="J134" s="33"/>
      <c r="K134" s="33"/>
      <c r="L134" s="33"/>
      <c r="M134" s="33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</row>
    <row r="135" spans="1:31" x14ac:dyDescent="0.25">
      <c r="A135" s="22" t="s">
        <v>114</v>
      </c>
      <c r="B135" s="32">
        <v>0</v>
      </c>
      <c r="C135" s="35">
        <f>H149</f>
        <v>0</v>
      </c>
      <c r="D135" s="33"/>
      <c r="E135" s="24"/>
      <c r="F135" s="22"/>
      <c r="G135" s="2"/>
      <c r="H135" s="33"/>
      <c r="I135" s="33"/>
      <c r="J135" s="33"/>
      <c r="K135" s="33"/>
      <c r="L135" s="33"/>
      <c r="M135" s="33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</row>
    <row r="136" spans="1:31" x14ac:dyDescent="0.25">
      <c r="A136" s="22" t="s">
        <v>83</v>
      </c>
      <c r="B136" s="32">
        <v>0</v>
      </c>
      <c r="C136" s="35">
        <f>I149</f>
        <v>0</v>
      </c>
      <c r="D136" s="33"/>
      <c r="E136" s="24"/>
      <c r="F136" s="24"/>
      <c r="G136" s="2"/>
      <c r="H136" s="33"/>
      <c r="I136" s="33"/>
      <c r="J136" s="33"/>
      <c r="K136" s="33"/>
      <c r="L136" s="33"/>
      <c r="M136" s="33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</row>
    <row r="137" spans="1:31" x14ac:dyDescent="0.25">
      <c r="A137" s="22" t="s">
        <v>103</v>
      </c>
      <c r="B137" s="32">
        <v>0</v>
      </c>
      <c r="C137" s="35">
        <f>J149</f>
        <v>0</v>
      </c>
      <c r="D137" s="33"/>
      <c r="E137" s="24"/>
      <c r="F137" s="22"/>
      <c r="G137" s="2"/>
      <c r="H137" s="33"/>
      <c r="I137" s="33"/>
      <c r="J137" s="33"/>
      <c r="K137" s="33"/>
      <c r="L137" s="33"/>
      <c r="M137" s="33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</row>
    <row r="138" spans="1:31" x14ac:dyDescent="0.25">
      <c r="A138" s="22" t="s">
        <v>104</v>
      </c>
      <c r="B138" s="32">
        <v>0</v>
      </c>
      <c r="C138" s="35">
        <f>K149</f>
        <v>0</v>
      </c>
      <c r="D138" s="33"/>
      <c r="E138" s="24"/>
      <c r="F138" s="24"/>
      <c r="G138" s="2"/>
      <c r="H138" s="33"/>
      <c r="I138" s="33"/>
      <c r="J138" s="33"/>
      <c r="K138" s="33"/>
      <c r="L138" s="33"/>
      <c r="M138" s="33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</row>
    <row r="139" spans="1:31" x14ac:dyDescent="0.25">
      <c r="A139" s="2"/>
      <c r="B139" s="2"/>
      <c r="C139" s="2"/>
      <c r="D139" s="2"/>
      <c r="E139" s="2"/>
      <c r="F139" s="2"/>
      <c r="G139" s="2"/>
      <c r="H139" s="34">
        <f>SUM(H134:H138)</f>
        <v>0</v>
      </c>
      <c r="I139" s="34">
        <f t="shared" ref="I139:M139" si="11">SUM(I134:I138)</f>
        <v>0</v>
      </c>
      <c r="J139" s="34">
        <f t="shared" si="11"/>
        <v>0</v>
      </c>
      <c r="K139" s="34">
        <f t="shared" si="11"/>
        <v>0</v>
      </c>
      <c r="L139" s="34">
        <f t="shared" si="11"/>
        <v>0</v>
      </c>
      <c r="M139" s="34">
        <f t="shared" si="11"/>
        <v>0</v>
      </c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</row>
    <row r="140" spans="1:3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</row>
    <row r="141" spans="1:3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</row>
    <row r="142" spans="1:31" x14ac:dyDescent="0.25">
      <c r="A142" s="2"/>
      <c r="B142" s="2"/>
      <c r="C142" s="2"/>
      <c r="D142" s="2"/>
      <c r="E142" s="2"/>
      <c r="F142" s="2"/>
      <c r="G142" s="2"/>
      <c r="H142" s="38" t="s">
        <v>113</v>
      </c>
      <c r="I142" s="38"/>
      <c r="J142" s="38"/>
      <c r="K142" s="38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</row>
    <row r="143" spans="1:31" x14ac:dyDescent="0.25">
      <c r="A143" s="20" t="s">
        <v>45</v>
      </c>
      <c r="B143" s="58">
        <f>C70</f>
        <v>0</v>
      </c>
      <c r="C143" s="2"/>
      <c r="D143" s="2"/>
      <c r="E143" s="2"/>
      <c r="F143" s="2"/>
      <c r="G143" s="2"/>
      <c r="H143" s="21" t="s">
        <v>114</v>
      </c>
      <c r="I143" s="21" t="s">
        <v>83</v>
      </c>
      <c r="J143" s="21" t="s">
        <v>103</v>
      </c>
      <c r="K143" s="21" t="s">
        <v>104</v>
      </c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</row>
    <row r="144" spans="1:31" x14ac:dyDescent="0.25">
      <c r="A144" s="20" t="s">
        <v>6</v>
      </c>
      <c r="B144" s="58">
        <f>C44</f>
        <v>0</v>
      </c>
      <c r="C144" s="2"/>
      <c r="D144" s="2"/>
      <c r="E144" s="2"/>
      <c r="F144" s="2"/>
      <c r="G144" s="2"/>
      <c r="H144" s="33"/>
      <c r="I144" s="33"/>
      <c r="J144" s="33"/>
      <c r="K144" s="33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</row>
    <row r="145" spans="1:31" x14ac:dyDescent="0.25">
      <c r="A145" s="20" t="s">
        <v>14</v>
      </c>
      <c r="B145" s="58">
        <f>C53</f>
        <v>0</v>
      </c>
      <c r="C145" s="2"/>
      <c r="D145" s="2"/>
      <c r="E145" s="2"/>
      <c r="F145" s="2"/>
      <c r="G145" s="2"/>
      <c r="H145" s="33"/>
      <c r="I145" s="33"/>
      <c r="J145" s="33"/>
      <c r="K145" s="33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</row>
    <row r="146" spans="1:31" x14ac:dyDescent="0.25">
      <c r="A146" s="20" t="s">
        <v>33</v>
      </c>
      <c r="B146" s="58">
        <f>C62</f>
        <v>0</v>
      </c>
      <c r="C146" s="2"/>
      <c r="D146" s="2"/>
      <c r="E146" s="2"/>
      <c r="F146" s="2"/>
      <c r="G146" s="2"/>
      <c r="H146" s="33"/>
      <c r="I146" s="33"/>
      <c r="J146" s="33"/>
      <c r="K146" s="33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</row>
    <row r="147" spans="1:31" x14ac:dyDescent="0.25">
      <c r="A147" s="20" t="s">
        <v>74</v>
      </c>
      <c r="B147" s="58">
        <f>C89</f>
        <v>0</v>
      </c>
      <c r="C147" s="2"/>
      <c r="D147" s="2"/>
      <c r="E147" s="2"/>
      <c r="F147" s="2"/>
      <c r="G147" s="2"/>
      <c r="H147" s="33"/>
      <c r="I147" s="33"/>
      <c r="J147" s="33"/>
      <c r="K147" s="33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</row>
    <row r="148" spans="1:31" x14ac:dyDescent="0.25">
      <c r="A148" s="20" t="s">
        <v>72</v>
      </c>
      <c r="B148" s="58">
        <f>C75</f>
        <v>0</v>
      </c>
      <c r="C148" s="2"/>
      <c r="D148" s="2"/>
      <c r="E148" s="2"/>
      <c r="F148" s="2"/>
      <c r="G148" s="2"/>
      <c r="H148" s="33"/>
      <c r="I148" s="33"/>
      <c r="J148" s="33"/>
      <c r="K148" s="33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</row>
    <row r="149" spans="1:31" x14ac:dyDescent="0.25">
      <c r="A149" s="20" t="s">
        <v>66</v>
      </c>
      <c r="B149" s="58">
        <f>C82</f>
        <v>0</v>
      </c>
      <c r="C149" s="2"/>
      <c r="D149" s="2"/>
      <c r="E149" s="2"/>
      <c r="F149" s="2"/>
      <c r="G149" s="2"/>
      <c r="H149" s="34">
        <f>SUM(H144:H148)</f>
        <v>0</v>
      </c>
      <c r="I149" s="34">
        <f t="shared" ref="I149:K149" si="12">SUM(I144:I148)</f>
        <v>0</v>
      </c>
      <c r="J149" s="34">
        <f t="shared" si="12"/>
        <v>0</v>
      </c>
      <c r="K149" s="34">
        <f t="shared" si="12"/>
        <v>0</v>
      </c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</row>
    <row r="150" spans="1:31" x14ac:dyDescent="0.25">
      <c r="A150" s="20" t="s">
        <v>78</v>
      </c>
      <c r="B150" s="58">
        <f>C95</f>
        <v>0</v>
      </c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</row>
    <row r="151" spans="1:31" x14ac:dyDescent="0.25">
      <c r="A151" s="20" t="s">
        <v>85</v>
      </c>
      <c r="B151" s="58">
        <f>C102</f>
        <v>0</v>
      </c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</row>
    <row r="152" spans="1:31" x14ac:dyDescent="0.25">
      <c r="A152" s="20" t="s">
        <v>90</v>
      </c>
      <c r="B152" s="58">
        <f>C109</f>
        <v>0</v>
      </c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</row>
    <row r="153" spans="1:31" x14ac:dyDescent="0.25">
      <c r="A153" s="20" t="s">
        <v>102</v>
      </c>
      <c r="B153" s="58">
        <f>C121</f>
        <v>0</v>
      </c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</row>
    <row r="154" spans="1:31" x14ac:dyDescent="0.25">
      <c r="A154" s="20" t="s">
        <v>113</v>
      </c>
      <c r="B154" s="58">
        <f>C134</f>
        <v>0</v>
      </c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</row>
    <row r="155" spans="1:31" x14ac:dyDescent="0.25">
      <c r="A155" s="20" t="s">
        <v>105</v>
      </c>
      <c r="B155" s="58">
        <f>C126</f>
        <v>0</v>
      </c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</row>
    <row r="156" spans="1:3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</row>
    <row r="157" spans="1:3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</row>
    <row r="158" spans="1:3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</row>
    <row r="159" spans="1:3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</row>
    <row r="160" spans="1:3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</row>
    <row r="161" spans="1:3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</row>
    <row r="162" spans="1:3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</row>
    <row r="163" spans="1:3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</row>
    <row r="164" spans="1:3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</row>
    <row r="165" spans="1:3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</row>
    <row r="166" spans="1:3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</row>
    <row r="167" spans="1:3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</row>
    <row r="168" spans="1:3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</row>
    <row r="169" spans="1:3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</row>
    <row r="170" spans="1:3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</row>
    <row r="171" spans="1:3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</row>
    <row r="172" spans="1:3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</row>
    <row r="173" spans="1:3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</row>
    <row r="174" spans="1:3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</row>
    <row r="175" spans="1:3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</row>
    <row r="176" spans="1:3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</row>
    <row r="177" spans="1:3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</row>
    <row r="178" spans="1:3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</row>
    <row r="179" spans="1:3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</row>
    <row r="180" spans="1:3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</row>
    <row r="181" spans="1:3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</row>
    <row r="182" spans="1:3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</row>
    <row r="183" spans="1:3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</row>
    <row r="184" spans="1:3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</row>
    <row r="185" spans="1:3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</row>
    <row r="186" spans="1:3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</row>
    <row r="187" spans="1:3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</row>
    <row r="188" spans="1:3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</row>
    <row r="189" spans="1:3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</row>
    <row r="190" spans="1:3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</row>
    <row r="191" spans="1:3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</row>
    <row r="192" spans="1:3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</row>
    <row r="193" spans="1:3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</row>
    <row r="194" spans="1:3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</row>
    <row r="195" spans="1:3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</row>
    <row r="196" spans="1:3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</row>
    <row r="197" spans="1:3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</row>
    <row r="198" spans="1:3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</row>
    <row r="199" spans="1:3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</row>
    <row r="200" spans="1:3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</row>
    <row r="201" spans="1:3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</row>
    <row r="202" spans="1:3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</row>
    <row r="203" spans="1:3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</row>
    <row r="204" spans="1:3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</row>
    <row r="205" spans="1:3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</row>
    <row r="206" spans="1:3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</row>
    <row r="207" spans="1:3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</row>
    <row r="208" spans="1:3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</row>
    <row r="209" spans="1:3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</row>
    <row r="210" spans="1:3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</row>
    <row r="211" spans="1:3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</row>
    <row r="212" spans="1:3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</row>
    <row r="213" spans="1:3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</row>
    <row r="214" spans="1:3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</row>
    <row r="215" spans="1:3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</row>
    <row r="216" spans="1:3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</row>
    <row r="217" spans="1:3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</row>
    <row r="218" spans="1:3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</row>
    <row r="219" spans="1:3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</row>
    <row r="220" spans="1:3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</row>
    <row r="221" spans="1:3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</row>
    <row r="222" spans="1:3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</row>
    <row r="223" spans="1:3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</row>
    <row r="224" spans="1:3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</row>
    <row r="225" spans="1:3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</row>
    <row r="226" spans="1:3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</row>
    <row r="227" spans="1:3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</row>
    <row r="228" spans="1:3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</row>
    <row r="229" spans="1:3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</row>
    <row r="230" spans="1:3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</row>
    <row r="231" spans="1:3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</row>
    <row r="232" spans="1:3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</row>
    <row r="233" spans="1:3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</row>
    <row r="234" spans="1:3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</row>
    <row r="235" spans="1:3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</row>
    <row r="236" spans="1:3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</row>
    <row r="237" spans="1:3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</row>
    <row r="238" spans="1:3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</row>
    <row r="239" spans="1:3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</row>
    <row r="240" spans="1:3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</row>
    <row r="241" spans="1:3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</row>
    <row r="242" spans="1:3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</row>
    <row r="243" spans="1:3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</row>
    <row r="244" spans="1:3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</row>
    <row r="245" spans="1:3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</row>
    <row r="246" spans="1:3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</row>
    <row r="247" spans="1:3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</row>
    <row r="248" spans="1:3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</row>
    <row r="249" spans="1:3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</row>
    <row r="250" spans="1:3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</row>
    <row r="251" spans="1:3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</row>
    <row r="252" spans="1:3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</row>
    <row r="253" spans="1:3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</row>
    <row r="254" spans="1:3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</row>
    <row r="255" spans="1:3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</row>
    <row r="256" spans="1:3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</row>
    <row r="257" spans="1:3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</row>
    <row r="258" spans="1:3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</row>
    <row r="259" spans="1:3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</row>
    <row r="260" spans="1:3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</row>
    <row r="261" spans="1:3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</row>
    <row r="262" spans="1:3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</row>
    <row r="263" spans="1:3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</row>
    <row r="264" spans="1:3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</row>
    <row r="265" spans="1:3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</row>
    <row r="266" spans="1:3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</row>
    <row r="267" spans="1:3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</row>
    <row r="268" spans="1:3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</row>
    <row r="269" spans="1:3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</row>
    <row r="270" spans="1:3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</row>
    <row r="271" spans="1:3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</row>
    <row r="272" spans="1:3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</row>
    <row r="273" spans="1:3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</row>
    <row r="274" spans="1:3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</row>
    <row r="275" spans="1:3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</row>
    <row r="276" spans="1:3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</row>
    <row r="277" spans="1:3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</row>
    <row r="278" spans="1:3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</row>
    <row r="279" spans="1:3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</row>
    <row r="280" spans="1:3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</row>
    <row r="281" spans="1:3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</row>
    <row r="282" spans="1:3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</row>
    <row r="283" spans="1:3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</row>
    <row r="284" spans="1:3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</row>
    <row r="285" spans="1:3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</row>
    <row r="286" spans="1:3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</row>
    <row r="287" spans="1:3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</row>
    <row r="288" spans="1:3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</row>
    <row r="289" spans="1:3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</row>
    <row r="290" spans="1:3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</row>
    <row r="291" spans="1:3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</row>
    <row r="292" spans="1:3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</row>
    <row r="293" spans="1:3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</row>
    <row r="294" spans="1:3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</row>
    <row r="295" spans="1:3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</row>
    <row r="296" spans="1:3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</row>
    <row r="297" spans="1:3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</row>
    <row r="298" spans="1:3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</row>
    <row r="299" spans="1:3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</row>
    <row r="300" spans="1:3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</row>
    <row r="301" spans="1:3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</row>
    <row r="302" spans="1:3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</row>
    <row r="303" spans="1:3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</row>
    <row r="304" spans="1:3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</row>
    <row r="305" spans="1:3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</row>
    <row r="306" spans="1:3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</row>
    <row r="307" spans="1:3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</row>
    <row r="308" spans="1:3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</row>
    <row r="309" spans="1:3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</row>
    <row r="310" spans="1:3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</row>
    <row r="311" spans="1:3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</row>
    <row r="312" spans="1:3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</row>
    <row r="313" spans="1:3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</row>
    <row r="314" spans="1:3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</row>
    <row r="315" spans="1:3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</row>
    <row r="316" spans="1:3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</row>
    <row r="317" spans="1:3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</row>
    <row r="318" spans="1:3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</row>
    <row r="319" spans="1:3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</row>
    <row r="320" spans="1:3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</row>
    <row r="321" spans="1:3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</row>
    <row r="322" spans="1:3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</row>
    <row r="323" spans="1:3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</row>
    <row r="324" spans="1:3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</row>
    <row r="325" spans="1:3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</row>
    <row r="326" spans="1:3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</row>
    <row r="327" spans="1:3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</row>
    <row r="328" spans="1:3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</row>
    <row r="329" spans="1:3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</row>
    <row r="330" spans="1:3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</row>
    <row r="331" spans="1:3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</row>
    <row r="332" spans="1:3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</row>
    <row r="333" spans="1:3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</row>
    <row r="334" spans="1:3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</row>
    <row r="335" spans="1:3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</row>
    <row r="336" spans="1:3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</row>
    <row r="337" spans="1:3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</row>
    <row r="338" spans="1:3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</row>
    <row r="339" spans="1:3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</row>
    <row r="340" spans="1:3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</row>
    <row r="341" spans="1:3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</row>
    <row r="342" spans="1:3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</row>
    <row r="343" spans="1:3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</row>
    <row r="344" spans="1:3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</row>
    <row r="345" spans="1:3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</row>
    <row r="346" spans="1:3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</row>
    <row r="347" spans="1:3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</row>
    <row r="348" spans="1:3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</row>
    <row r="349" spans="1:3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</row>
    <row r="350" spans="1:3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</row>
    <row r="351" spans="1:3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</row>
    <row r="352" spans="1:3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</row>
    <row r="353" spans="1:3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</row>
    <row r="354" spans="1:3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</row>
    <row r="355" spans="1:3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</row>
    <row r="356" spans="1:3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</row>
    <row r="357" spans="1:3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</row>
    <row r="358" spans="1:3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</row>
    <row r="359" spans="1:3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</row>
    <row r="360" spans="1:3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</row>
    <row r="361" spans="1:3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</row>
    <row r="362" spans="1:3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</row>
    <row r="363" spans="1:3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</row>
    <row r="364" spans="1:3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</row>
    <row r="365" spans="1:3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</row>
    <row r="366" spans="1:3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</row>
    <row r="367" spans="1:3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</row>
    <row r="368" spans="1:3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</row>
    <row r="369" spans="1:3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</row>
    <row r="370" spans="1:3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</row>
    <row r="371" spans="1:3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</row>
    <row r="372" spans="1:3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</row>
    <row r="373" spans="1:3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</row>
    <row r="374" spans="1:3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</row>
    <row r="375" spans="1:3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</row>
    <row r="376" spans="1:3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</row>
    <row r="377" spans="1:3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</row>
    <row r="378" spans="1:3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</row>
    <row r="379" spans="1:3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</row>
    <row r="380" spans="1:3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</row>
    <row r="381" spans="1:3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</row>
    <row r="382" spans="1:3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</row>
    <row r="383" spans="1:3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</row>
    <row r="384" spans="1:3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</row>
    <row r="385" spans="1:3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</row>
    <row r="386" spans="1:3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</row>
    <row r="387" spans="1:3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</row>
    <row r="388" spans="1:3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</row>
    <row r="389" spans="1:3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</row>
    <row r="390" spans="1:3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</row>
    <row r="391" spans="1:3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</row>
    <row r="392" spans="1:3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</row>
    <row r="393" spans="1:3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</row>
    <row r="394" spans="1:3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</row>
    <row r="395" spans="1:3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</row>
    <row r="396" spans="1:3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</row>
    <row r="397" spans="1:3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</row>
    <row r="398" spans="1:3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</row>
    <row r="399" spans="1:3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</row>
    <row r="400" spans="1:3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</row>
    <row r="401" spans="1:3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</row>
    <row r="402" spans="1:3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</row>
    <row r="403" spans="1:3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</row>
    <row r="404" spans="1:3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</row>
    <row r="405" spans="1:3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</row>
    <row r="406" spans="1:3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</row>
    <row r="407" spans="1:3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</row>
    <row r="408" spans="1:3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</row>
    <row r="409" spans="1:3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</row>
    <row r="410" spans="1:3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</row>
    <row r="411" spans="1:3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</row>
    <row r="412" spans="1:3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</row>
    <row r="413" spans="1:3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</row>
    <row r="414" spans="1:3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</row>
    <row r="415" spans="1:3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</row>
    <row r="416" spans="1:3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</row>
    <row r="417" spans="1:3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</row>
    <row r="418" spans="1:3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</row>
    <row r="419" spans="1:3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</row>
    <row r="420" spans="1:3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</row>
    <row r="421" spans="1:3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</row>
    <row r="422" spans="1:3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</row>
    <row r="423" spans="1:3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</row>
    <row r="424" spans="1:3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</row>
    <row r="425" spans="1:3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</row>
    <row r="426" spans="1:3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</row>
    <row r="427" spans="1:3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</row>
    <row r="428" spans="1:3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</row>
    <row r="429" spans="1:3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</row>
    <row r="430" spans="1:3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</row>
    <row r="431" spans="1:3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</row>
    <row r="432" spans="1:3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</row>
    <row r="433" spans="1:3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</row>
    <row r="434" spans="1:3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</row>
    <row r="435" spans="1:3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</row>
    <row r="436" spans="1:3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</row>
    <row r="437" spans="1:3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</row>
    <row r="438" spans="1:3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</row>
    <row r="439" spans="1:3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</row>
    <row r="440" spans="1:3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</row>
    <row r="441" spans="1:3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</row>
    <row r="442" spans="1:3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</row>
    <row r="443" spans="1:3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</row>
    <row r="444" spans="1:3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</row>
    <row r="445" spans="1:3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</row>
    <row r="446" spans="1:3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</row>
    <row r="447" spans="1:3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</row>
    <row r="448" spans="1:3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</row>
    <row r="449" spans="1:3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</row>
    <row r="450" spans="1:3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</row>
    <row r="451" spans="1:3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</row>
    <row r="452" spans="1:3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</row>
    <row r="453" spans="1:3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</row>
    <row r="454" spans="1:3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</row>
    <row r="455" spans="1:3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</row>
    <row r="456" spans="1:3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</row>
    <row r="457" spans="1:3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</row>
    <row r="458" spans="1:3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</row>
    <row r="459" spans="1:3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</row>
    <row r="460" spans="1:3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</row>
    <row r="461" spans="1:3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</row>
    <row r="462" spans="1:3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</row>
    <row r="463" spans="1:3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</row>
    <row r="464" spans="1:3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</row>
    <row r="465" spans="1:3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</row>
    <row r="466" spans="1:3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</row>
    <row r="467" spans="1:3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</row>
    <row r="468" spans="1:3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</row>
    <row r="469" spans="1:3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</row>
    <row r="470" spans="1:3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</row>
    <row r="471" spans="1:3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</row>
    <row r="472" spans="1:3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</row>
    <row r="473" spans="1:3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</row>
    <row r="474" spans="1:3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</row>
    <row r="475" spans="1:3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</row>
    <row r="476" spans="1:3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</row>
    <row r="477" spans="1:3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</row>
    <row r="478" spans="1:3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</row>
    <row r="479" spans="1:3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</row>
    <row r="480" spans="1:3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</row>
    <row r="481" spans="1:3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</row>
    <row r="482" spans="1:3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</row>
    <row r="483" spans="1:3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</row>
    <row r="484" spans="1:3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</row>
    <row r="485" spans="1:3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</row>
    <row r="486" spans="1:3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</row>
    <row r="487" spans="1:3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</row>
    <row r="488" spans="1:3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</row>
    <row r="489" spans="1:3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</row>
    <row r="490" spans="1:3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</row>
    <row r="491" spans="1:3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</row>
    <row r="492" spans="1:3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</row>
    <row r="493" spans="1:3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</row>
    <row r="494" spans="1:3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</row>
    <row r="495" spans="1:3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</row>
    <row r="496" spans="1:3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</row>
    <row r="497" spans="1:3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</row>
    <row r="498" spans="1:3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</row>
    <row r="499" spans="1:3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</row>
    <row r="500" spans="1:3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</row>
    <row r="501" spans="1:3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</row>
    <row r="502" spans="1:3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</row>
    <row r="503" spans="1:3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</row>
    <row r="504" spans="1:3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</row>
    <row r="505" spans="1:3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</row>
    <row r="506" spans="1:3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</row>
    <row r="507" spans="1:3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</row>
    <row r="508" spans="1:3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</row>
    <row r="509" spans="1:3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</row>
    <row r="510" spans="1:3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</row>
    <row r="511" spans="1:3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</row>
    <row r="512" spans="1:3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</row>
    <row r="513" spans="1:3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</row>
    <row r="514" spans="1:3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</row>
    <row r="515" spans="1:3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</row>
    <row r="516" spans="1:3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</row>
    <row r="517" spans="1:3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</row>
    <row r="518" spans="1:3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</row>
    <row r="519" spans="1:3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</row>
    <row r="520" spans="1:3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</row>
    <row r="521" spans="1:3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</row>
    <row r="522" spans="1:3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</row>
    <row r="523" spans="1:3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</row>
    <row r="524" spans="1:3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</row>
    <row r="525" spans="1:3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</row>
    <row r="526" spans="1:3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</row>
    <row r="527" spans="1:3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</row>
    <row r="528" spans="1:3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</row>
    <row r="529" spans="1:3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</row>
    <row r="530" spans="1:3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</row>
    <row r="531" spans="1:3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</row>
    <row r="532" spans="1:3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</row>
    <row r="533" spans="1:3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</row>
    <row r="534" spans="1:3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</row>
    <row r="535" spans="1:3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</row>
    <row r="536" spans="1:3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</row>
    <row r="537" spans="1:3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</row>
    <row r="538" spans="1:3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</row>
    <row r="539" spans="1:3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</row>
    <row r="540" spans="1:3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</row>
    <row r="541" spans="1:3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</row>
    <row r="542" spans="1:3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</row>
    <row r="543" spans="1:3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</row>
    <row r="544" spans="1:3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</row>
    <row r="545" spans="1:3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</row>
    <row r="546" spans="1:3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</row>
    <row r="547" spans="1:3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</row>
    <row r="548" spans="1:3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</row>
    <row r="549" spans="1:3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</row>
    <row r="550" spans="1:3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</row>
    <row r="551" spans="1:3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</row>
    <row r="552" spans="1:3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</row>
    <row r="553" spans="1:3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</row>
    <row r="554" spans="1:3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</row>
    <row r="555" spans="1:3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</row>
    <row r="556" spans="1:3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</row>
    <row r="557" spans="1:3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</row>
    <row r="558" spans="1:3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</row>
    <row r="559" spans="1:3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</row>
    <row r="560" spans="1:3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</row>
    <row r="561" spans="1:3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</row>
    <row r="562" spans="1:3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</row>
    <row r="563" spans="1:3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</row>
    <row r="564" spans="1:3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</row>
    <row r="565" spans="1:3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</row>
    <row r="566" spans="1:3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</row>
    <row r="567" spans="1:3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</row>
    <row r="568" spans="1:3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</row>
    <row r="569" spans="1:3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</row>
    <row r="570" spans="1:3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</row>
    <row r="571" spans="1:3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</row>
    <row r="572" spans="1:3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</row>
    <row r="573" spans="1:3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</row>
    <row r="574" spans="1:3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</row>
    <row r="575" spans="1:3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</row>
    <row r="576" spans="1:3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</row>
    <row r="577" spans="1:3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</row>
    <row r="578" spans="1:3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</row>
    <row r="579" spans="1:3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</row>
    <row r="580" spans="1:3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</row>
    <row r="581" spans="1:3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</row>
    <row r="582" spans="1:3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</row>
    <row r="583" spans="1:3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</row>
    <row r="584" spans="1:3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</row>
    <row r="585" spans="1:3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</row>
    <row r="586" spans="1:3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</row>
    <row r="587" spans="1:3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</row>
    <row r="588" spans="1:3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</row>
    <row r="589" spans="1:3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</row>
    <row r="590" spans="1:3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</row>
    <row r="591" spans="1:3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</row>
    <row r="592" spans="1:3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</row>
    <row r="593" spans="1:3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</row>
    <row r="594" spans="1:3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</row>
    <row r="595" spans="1:3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</row>
    <row r="596" spans="1:3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</row>
    <row r="597" spans="1:3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</row>
    <row r="598" spans="1:3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</row>
    <row r="599" spans="1:3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</row>
    <row r="600" spans="1:3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</row>
    <row r="601" spans="1:3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</row>
    <row r="602" spans="1:3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</row>
    <row r="603" spans="1:3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</row>
    <row r="604" spans="1:3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</row>
    <row r="605" spans="1:3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</row>
    <row r="606" spans="1:3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</row>
    <row r="607" spans="1:3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</row>
    <row r="608" spans="1:3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</row>
    <row r="609" spans="1:3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</row>
    <row r="610" spans="1:3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</row>
    <row r="611" spans="1:3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</row>
    <row r="612" spans="1:3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</row>
    <row r="613" spans="1:3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</row>
    <row r="614" spans="1:3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</row>
    <row r="615" spans="1:3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</row>
    <row r="616" spans="1:3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</row>
    <row r="617" spans="1:3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</row>
    <row r="618" spans="1:3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</row>
    <row r="619" spans="1:3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</row>
    <row r="620" spans="1:3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</row>
    <row r="621" spans="1:3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</row>
    <row r="622" spans="1:3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</row>
    <row r="623" spans="1:3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</row>
    <row r="624" spans="1:3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</row>
    <row r="625" spans="1:3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</row>
    <row r="626" spans="1:3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</row>
    <row r="627" spans="1:3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</row>
    <row r="628" spans="1:3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</row>
    <row r="629" spans="1:3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</row>
    <row r="630" spans="1:3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</row>
    <row r="631" spans="1:3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</row>
    <row r="632" spans="1:3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</row>
    <row r="633" spans="1:3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</row>
    <row r="634" spans="1:3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</row>
    <row r="635" spans="1:3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</row>
    <row r="636" spans="1:3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</row>
    <row r="637" spans="1:3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</row>
    <row r="638" spans="1:3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</row>
    <row r="639" spans="1:3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</row>
    <row r="640" spans="1:3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</row>
    <row r="641" spans="1:3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</row>
    <row r="642" spans="1:3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</row>
    <row r="643" spans="1:3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</row>
    <row r="644" spans="1:3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</row>
    <row r="645" spans="1:3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</row>
    <row r="646" spans="1:3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</row>
    <row r="647" spans="1:3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</row>
    <row r="648" spans="1:3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</row>
    <row r="649" spans="1:3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</row>
    <row r="650" spans="1:3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</row>
    <row r="651" spans="1:3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</row>
    <row r="652" spans="1:3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</row>
    <row r="653" spans="1:3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</row>
    <row r="654" spans="1:3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</row>
    <row r="655" spans="1:3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</row>
    <row r="656" spans="1:3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</row>
    <row r="657" spans="1:3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</row>
    <row r="658" spans="1:3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</row>
    <row r="659" spans="1:3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</row>
    <row r="660" spans="1:3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</row>
    <row r="661" spans="1:3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</row>
    <row r="662" spans="1:3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</row>
    <row r="663" spans="1:3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</row>
    <row r="664" spans="1:3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</row>
    <row r="665" spans="1:3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</row>
    <row r="666" spans="1:3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</row>
    <row r="667" spans="1:3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</row>
    <row r="668" spans="1:3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</row>
    <row r="669" spans="1:3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</row>
    <row r="670" spans="1:3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</row>
    <row r="671" spans="1:3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</row>
    <row r="672" spans="1:3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</row>
    <row r="673" spans="1:3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</row>
    <row r="674" spans="1:3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</row>
    <row r="675" spans="1:3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</row>
    <row r="676" spans="1:3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</row>
    <row r="677" spans="1:3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</row>
    <row r="678" spans="1:3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</row>
    <row r="679" spans="1:3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</row>
    <row r="680" spans="1:3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</row>
    <row r="681" spans="1:3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</row>
    <row r="682" spans="1:3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</row>
    <row r="683" spans="1:3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</row>
    <row r="684" spans="1:3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</row>
    <row r="685" spans="1:3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</row>
    <row r="686" spans="1:3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</row>
    <row r="687" spans="1:3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</row>
    <row r="688" spans="1:3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</row>
    <row r="689" spans="1:3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</row>
    <row r="690" spans="1:3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</row>
    <row r="691" spans="1:3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</row>
    <row r="692" spans="1:3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</row>
    <row r="693" spans="1:3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</row>
    <row r="694" spans="1:3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</row>
    <row r="695" spans="1:3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</row>
    <row r="696" spans="1:3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</row>
    <row r="697" spans="1:3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</row>
    <row r="698" spans="1:3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</row>
    <row r="699" spans="1:3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</row>
    <row r="700" spans="1:3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</row>
    <row r="701" spans="1:3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</row>
    <row r="702" spans="1:3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</row>
    <row r="703" spans="1:3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</row>
    <row r="704" spans="1:3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</row>
    <row r="705" spans="1:3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</row>
    <row r="706" spans="1:3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</row>
    <row r="707" spans="1:3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</row>
    <row r="708" spans="1:3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</row>
    <row r="709" spans="1:3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</row>
    <row r="710" spans="1:3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</row>
    <row r="711" spans="1:3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</row>
    <row r="712" spans="1:3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</row>
    <row r="713" spans="1:3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</row>
    <row r="714" spans="1:3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</row>
    <row r="715" spans="1:3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</row>
    <row r="716" spans="1:3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</row>
    <row r="717" spans="1:3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</row>
    <row r="718" spans="1:3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</row>
    <row r="719" spans="1:3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</row>
    <row r="720" spans="1:3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</row>
    <row r="721" spans="1:3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</row>
    <row r="722" spans="1:3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</row>
    <row r="723" spans="1:3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</row>
    <row r="724" spans="1:3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</row>
    <row r="725" spans="1:3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</row>
    <row r="726" spans="1:3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</row>
    <row r="727" spans="1:3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</row>
    <row r="728" spans="1:3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</row>
    <row r="729" spans="1:3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</row>
    <row r="730" spans="1:3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</row>
    <row r="731" spans="1:3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</row>
    <row r="732" spans="1:3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</row>
    <row r="733" spans="1:3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</row>
    <row r="734" spans="1:3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</row>
    <row r="735" spans="1:3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</row>
    <row r="736" spans="1:3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</row>
    <row r="737" spans="1:3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</row>
    <row r="738" spans="1:3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</row>
    <row r="739" spans="1:3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</row>
    <row r="740" spans="1:3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</row>
    <row r="741" spans="1:3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</row>
    <row r="742" spans="1:3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</row>
    <row r="743" spans="1:3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</row>
    <row r="744" spans="1:3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</row>
    <row r="745" spans="1:3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</row>
    <row r="746" spans="1:3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</row>
    <row r="747" spans="1:3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</row>
    <row r="748" spans="1:3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</row>
    <row r="749" spans="1:3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</row>
    <row r="750" spans="1:3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</row>
    <row r="751" spans="1:3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</row>
    <row r="752" spans="1:3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</row>
    <row r="753" spans="1:3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</row>
    <row r="754" spans="1:3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</row>
    <row r="755" spans="1:3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</row>
    <row r="756" spans="1:3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</row>
    <row r="757" spans="1:3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</row>
    <row r="758" spans="1:3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</row>
    <row r="759" spans="1:3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</row>
    <row r="760" spans="1:3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</row>
    <row r="761" spans="1:3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</row>
    <row r="762" spans="1:3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</row>
    <row r="763" spans="1:3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</row>
    <row r="764" spans="1:3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</row>
    <row r="765" spans="1:3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</row>
    <row r="766" spans="1:3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</row>
    <row r="767" spans="1:3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</row>
    <row r="768" spans="1:3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</row>
    <row r="769" spans="1:3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</row>
    <row r="770" spans="1:3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</row>
    <row r="771" spans="1:3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</row>
    <row r="772" spans="1:3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</row>
    <row r="773" spans="1:3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</row>
    <row r="774" spans="1:3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</row>
    <row r="775" spans="1:3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</row>
    <row r="776" spans="1:3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</row>
    <row r="777" spans="1:3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</row>
    <row r="778" spans="1:3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</row>
    <row r="779" spans="1:3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</row>
    <row r="780" spans="1:3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</row>
    <row r="781" spans="1:3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</row>
    <row r="782" spans="1:3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</row>
    <row r="783" spans="1:3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</row>
    <row r="784" spans="1:3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</row>
    <row r="785" spans="1:3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</row>
    <row r="786" spans="1:3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</row>
    <row r="787" spans="1:3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</row>
    <row r="788" spans="1:3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</row>
    <row r="789" spans="1:3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</row>
    <row r="790" spans="1:3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</row>
    <row r="791" spans="1:3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</row>
    <row r="792" spans="1:3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</row>
    <row r="793" spans="1:3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</row>
    <row r="794" spans="1:3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</row>
    <row r="795" spans="1:3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</row>
    <row r="796" spans="1:3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</row>
    <row r="797" spans="1:3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</row>
    <row r="798" spans="1:3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</row>
    <row r="799" spans="1:3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</row>
    <row r="800" spans="1:3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</row>
    <row r="801" spans="1:3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</row>
    <row r="802" spans="1:3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</row>
    <row r="803" spans="1:3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</row>
    <row r="804" spans="1:3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</row>
    <row r="805" spans="1:3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</row>
    <row r="806" spans="1:3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</row>
    <row r="807" spans="1:3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</row>
    <row r="808" spans="1:3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</row>
    <row r="809" spans="1:3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</row>
    <row r="810" spans="1:3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</row>
    <row r="811" spans="1:3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</row>
    <row r="812" spans="1:3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</row>
    <row r="813" spans="1:3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</row>
    <row r="814" spans="1:3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</row>
    <row r="815" spans="1:3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</row>
    <row r="816" spans="1:3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</row>
    <row r="817" spans="1:3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</row>
    <row r="818" spans="1:3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</row>
    <row r="819" spans="1:3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</row>
    <row r="820" spans="1:3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</row>
    <row r="821" spans="1:3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</row>
    <row r="822" spans="1:3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</row>
    <row r="823" spans="1:3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</row>
    <row r="824" spans="1:3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</row>
    <row r="825" spans="1:3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</row>
    <row r="826" spans="1:3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</row>
    <row r="827" spans="1:3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</row>
    <row r="828" spans="1:3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</row>
    <row r="829" spans="1:3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</row>
    <row r="830" spans="1:3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</row>
    <row r="831" spans="1:3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</row>
    <row r="832" spans="1:3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</row>
    <row r="833" spans="1:3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</row>
    <row r="834" spans="1:3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</row>
    <row r="835" spans="1:3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</row>
    <row r="836" spans="1:3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</row>
    <row r="837" spans="1:3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</row>
    <row r="838" spans="1:3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</row>
    <row r="839" spans="1:3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</row>
    <row r="840" spans="1:3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</row>
    <row r="841" spans="1:3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</row>
    <row r="842" spans="1:3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</row>
    <row r="843" spans="1:3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</row>
    <row r="844" spans="1:3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</row>
    <row r="845" spans="1:3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</row>
    <row r="846" spans="1:3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</row>
    <row r="847" spans="1:3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</row>
    <row r="848" spans="1:3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</row>
    <row r="849" spans="1:3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</row>
    <row r="850" spans="1:3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</row>
    <row r="851" spans="1:3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</row>
    <row r="852" spans="1:3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</row>
    <row r="853" spans="1:3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</row>
    <row r="854" spans="1:3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</row>
    <row r="855" spans="1:3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</row>
    <row r="856" spans="1:3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</row>
    <row r="857" spans="1:3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</row>
    <row r="858" spans="1:3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</row>
    <row r="859" spans="1:3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</row>
    <row r="860" spans="1:3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</row>
    <row r="861" spans="1:3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</row>
    <row r="862" spans="1:3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</row>
    <row r="863" spans="1:3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</row>
    <row r="864" spans="1:3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</row>
    <row r="865" spans="1:3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</row>
    <row r="866" spans="1:3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</row>
    <row r="867" spans="1:3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</row>
    <row r="868" spans="1:3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</row>
    <row r="869" spans="1:3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</row>
    <row r="870" spans="1:3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</row>
    <row r="871" spans="1:3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</row>
    <row r="872" spans="1:3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</row>
    <row r="873" spans="1:3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</row>
    <row r="874" spans="1:3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</row>
    <row r="875" spans="1:3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</row>
    <row r="876" spans="1:3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</row>
    <row r="877" spans="1:3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</row>
    <row r="878" spans="1:3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</row>
    <row r="879" spans="1:3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</row>
    <row r="880" spans="1:3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</row>
    <row r="881" spans="1:3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</row>
    <row r="882" spans="1:3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</row>
    <row r="883" spans="1:3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</row>
    <row r="884" spans="1:3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</row>
    <row r="885" spans="1:3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</row>
    <row r="886" spans="1:3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</row>
    <row r="887" spans="1:3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</row>
    <row r="888" spans="1:3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</row>
    <row r="889" spans="1:3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</row>
    <row r="890" spans="1:3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</row>
    <row r="891" spans="1:3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</row>
    <row r="892" spans="1:3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</row>
    <row r="893" spans="1:3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</row>
    <row r="894" spans="1:3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</row>
    <row r="895" spans="1:3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</row>
    <row r="896" spans="1:3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</row>
    <row r="897" spans="1:3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</row>
    <row r="898" spans="1:3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</row>
    <row r="899" spans="1:3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</row>
    <row r="900" spans="1:3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</row>
    <row r="901" spans="1:3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</row>
    <row r="902" spans="1:3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</row>
    <row r="903" spans="1:3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</row>
    <row r="904" spans="1:3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</row>
    <row r="905" spans="1:3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</row>
    <row r="906" spans="1:3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</row>
    <row r="907" spans="1:3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</row>
    <row r="908" spans="1:3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</row>
    <row r="909" spans="1:3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</row>
    <row r="910" spans="1:3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</row>
    <row r="911" spans="1:3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</row>
    <row r="912" spans="1:3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</row>
    <row r="913" spans="1:3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</row>
    <row r="914" spans="1:3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</row>
    <row r="915" spans="1:3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</row>
    <row r="916" spans="1:3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</row>
    <row r="917" spans="1:3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</row>
    <row r="918" spans="1:3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</row>
    <row r="919" spans="1:3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</row>
    <row r="920" spans="1:3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</row>
    <row r="921" spans="1:3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</row>
    <row r="922" spans="1:3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</row>
    <row r="923" spans="1:3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</row>
    <row r="924" spans="1:3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</row>
    <row r="925" spans="1:3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</row>
  </sheetData>
  <mergeCells count="25">
    <mergeCell ref="H122:J122"/>
    <mergeCell ref="H132:M132"/>
    <mergeCell ref="H142:K142"/>
    <mergeCell ref="H62:L62"/>
    <mergeCell ref="H72:L72"/>
    <mergeCell ref="H82:K82"/>
    <mergeCell ref="H92:L92"/>
    <mergeCell ref="H102:L102"/>
    <mergeCell ref="H112:Q112"/>
    <mergeCell ref="H36:M36"/>
    <mergeCell ref="A39:F39"/>
    <mergeCell ref="H46:P46"/>
    <mergeCell ref="H47:N47"/>
    <mergeCell ref="O47:O48"/>
    <mergeCell ref="P47:P48"/>
    <mergeCell ref="H2:L2"/>
    <mergeCell ref="H16:N16"/>
    <mergeCell ref="H26:N26"/>
    <mergeCell ref="A27:F27"/>
    <mergeCell ref="A29:A30"/>
    <mergeCell ref="B29:B30"/>
    <mergeCell ref="C29:C30"/>
    <mergeCell ref="D29:D30"/>
    <mergeCell ref="E29:E30"/>
    <mergeCell ref="F29:F30"/>
  </mergeCells>
  <conditionalFormatting sqref="D32">
    <cfRule type="cellIs" dxfId="171" priority="40" operator="greaterThan">
      <formula>50</formula>
    </cfRule>
    <cfRule type="cellIs" dxfId="170" priority="41" operator="between">
      <formula>0</formula>
      <formula>50</formula>
    </cfRule>
    <cfRule type="cellIs" dxfId="169" priority="42" operator="lessThan">
      <formula>0</formula>
    </cfRule>
    <cfRule type="cellIs" dxfId="168" priority="43" operator="greaterThan">
      <formula>"PLN 0.00"</formula>
    </cfRule>
  </conditionalFormatting>
  <conditionalFormatting sqref="D44">
    <cfRule type="cellIs" dxfId="167" priority="37" operator="between">
      <formula>0</formula>
      <formula>50</formula>
    </cfRule>
    <cfRule type="cellIs" dxfId="166" priority="38" operator="lessThan">
      <formula>0</formula>
    </cfRule>
    <cfRule type="cellIs" dxfId="165" priority="39" operator="greaterThan">
      <formula>50</formula>
    </cfRule>
  </conditionalFormatting>
  <conditionalFormatting sqref="D53">
    <cfRule type="cellIs" dxfId="164" priority="34" operator="between">
      <formula>0</formula>
      <formula>50</formula>
    </cfRule>
    <cfRule type="cellIs" dxfId="163" priority="35" operator="lessThan">
      <formula>0</formula>
    </cfRule>
    <cfRule type="cellIs" dxfId="162" priority="36" operator="greaterThan">
      <formula>50</formula>
    </cfRule>
  </conditionalFormatting>
  <conditionalFormatting sqref="D62">
    <cfRule type="cellIs" dxfId="161" priority="31" operator="between">
      <formula>0</formula>
      <formula>50</formula>
    </cfRule>
    <cfRule type="cellIs" dxfId="160" priority="32" operator="lessThan">
      <formula>0</formula>
    </cfRule>
    <cfRule type="cellIs" dxfId="159" priority="33" operator="greaterThan">
      <formula>50</formula>
    </cfRule>
  </conditionalFormatting>
  <conditionalFormatting sqref="D70">
    <cfRule type="cellIs" dxfId="158" priority="28" operator="between">
      <formula>0</formula>
      <formula>50</formula>
    </cfRule>
    <cfRule type="cellIs" dxfId="157" priority="29" operator="lessThan">
      <formula>0</formula>
    </cfRule>
    <cfRule type="cellIs" dxfId="156" priority="30" operator="greaterThan">
      <formula>50</formula>
    </cfRule>
  </conditionalFormatting>
  <conditionalFormatting sqref="D75">
    <cfRule type="cellIs" dxfId="155" priority="25" operator="between">
      <formula>0</formula>
      <formula>50</formula>
    </cfRule>
    <cfRule type="cellIs" dxfId="154" priority="26" operator="lessThan">
      <formula>0</formula>
    </cfRule>
    <cfRule type="cellIs" dxfId="153" priority="27" operator="greaterThan">
      <formula>50</formula>
    </cfRule>
  </conditionalFormatting>
  <conditionalFormatting sqref="D82">
    <cfRule type="cellIs" dxfId="152" priority="22" operator="between">
      <formula>0</formula>
      <formula>50</formula>
    </cfRule>
    <cfRule type="cellIs" dxfId="151" priority="23" operator="lessThan">
      <formula>0</formula>
    </cfRule>
    <cfRule type="cellIs" dxfId="150" priority="24" operator="greaterThan">
      <formula>50</formula>
    </cfRule>
  </conditionalFormatting>
  <conditionalFormatting sqref="D89">
    <cfRule type="cellIs" dxfId="149" priority="19" operator="between">
      <formula>0</formula>
      <formula>50</formula>
    </cfRule>
    <cfRule type="cellIs" dxfId="148" priority="20" operator="lessThan">
      <formula>0</formula>
    </cfRule>
    <cfRule type="cellIs" dxfId="147" priority="21" operator="greaterThan">
      <formula>50</formula>
    </cfRule>
  </conditionalFormatting>
  <conditionalFormatting sqref="D95">
    <cfRule type="cellIs" dxfId="146" priority="16" operator="between">
      <formula>0</formula>
      <formula>50</formula>
    </cfRule>
    <cfRule type="cellIs" dxfId="145" priority="17" operator="lessThan">
      <formula>0</formula>
    </cfRule>
    <cfRule type="cellIs" dxfId="144" priority="18" operator="greaterThan">
      <formula>50</formula>
    </cfRule>
  </conditionalFormatting>
  <conditionalFormatting sqref="D102">
    <cfRule type="cellIs" dxfId="143" priority="13" operator="between">
      <formula>0</formula>
      <formula>50</formula>
    </cfRule>
    <cfRule type="cellIs" dxfId="142" priority="14" operator="lessThan">
      <formula>0</formula>
    </cfRule>
    <cfRule type="cellIs" dxfId="141" priority="15" operator="greaterThan">
      <formula>50</formula>
    </cfRule>
  </conditionalFormatting>
  <conditionalFormatting sqref="D109">
    <cfRule type="cellIs" dxfId="140" priority="10" operator="between">
      <formula>0</formula>
      <formula>50</formula>
    </cfRule>
    <cfRule type="cellIs" dxfId="139" priority="11" operator="lessThan">
      <formula>0</formula>
    </cfRule>
    <cfRule type="cellIs" dxfId="138" priority="12" operator="greaterThan">
      <formula>50</formula>
    </cfRule>
  </conditionalFormatting>
  <conditionalFormatting sqref="D121">
    <cfRule type="cellIs" dxfId="137" priority="7" operator="between">
      <formula>0</formula>
      <formula>50</formula>
    </cfRule>
    <cfRule type="cellIs" dxfId="136" priority="8" operator="lessThan">
      <formula>0</formula>
    </cfRule>
    <cfRule type="cellIs" dxfId="135" priority="9" operator="greaterThan">
      <formula>50</formula>
    </cfRule>
  </conditionalFormatting>
  <conditionalFormatting sqref="D126">
    <cfRule type="cellIs" dxfId="134" priority="4" operator="between">
      <formula>0</formula>
      <formula>50</formula>
    </cfRule>
    <cfRule type="cellIs" dxfId="133" priority="5" operator="lessThan">
      <formula>0</formula>
    </cfRule>
    <cfRule type="cellIs" dxfId="132" priority="6" operator="greaterThan">
      <formula>50</formula>
    </cfRule>
  </conditionalFormatting>
  <conditionalFormatting sqref="D134">
    <cfRule type="cellIs" dxfId="131" priority="1" operator="between">
      <formula>0</formula>
      <formula>50</formula>
    </cfRule>
    <cfRule type="cellIs" dxfId="130" priority="2" operator="lessThan">
      <formula>0</formula>
    </cfRule>
    <cfRule type="cellIs" dxfId="129" priority="3" operator="greaterThan">
      <formula>50</formula>
    </cfRule>
  </conditionalFormatting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Styczen</vt:lpstr>
      <vt:lpstr>Luty</vt:lpstr>
      <vt:lpstr>Marzec</vt:lpstr>
      <vt:lpstr>Kwiecien</vt:lpstr>
      <vt:lpstr>Maj</vt:lpstr>
      <vt:lpstr>Czerwiec</vt:lpstr>
      <vt:lpstr>Lipiec</vt:lpstr>
      <vt:lpstr>Sierpien</vt:lpstr>
      <vt:lpstr>Wrzesien</vt:lpstr>
      <vt:lpstr>Pazdziernik</vt:lpstr>
      <vt:lpstr>Listopad</vt:lpstr>
      <vt:lpstr>Grudzien</vt:lpstr>
      <vt:lpstr>Oszczednosci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2019-10-23T08:46:08Z</dcterms:modified>
</cp:coreProperties>
</file>